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2004"/>
  <workbookPr codeName="ThisWorkbook" filterPrivacy="0" publishItems="0"/>
  <bookViews>
    <workbookView xWindow="0" yWindow="0" windowWidth="20535" windowHeight="10140" activeTab="0"/>
  </bookViews>
  <sheets>
    <sheet name="2022 2차 구입예정도서목록" sheetId="1" r:id="rId1"/>
  </sheets>
  <definedNames/>
  <calcPr calcId="145621"/>
</workbook>
</file>

<file path=xl/sharedStrings.xml><?xml version="1.0" encoding="utf-8"?>
<sst xmlns="http://schemas.openxmlformats.org/spreadsheetml/2006/main" count="1357" uniqueCount="1099">
  <si>
    <t>주니어RHK</t>
  </si>
  <si>
    <t>질량 보존의 법칙에서 살아남기</t>
  </si>
  <si>
    <t>운동장 아래 100층 학교 2-4</t>
  </si>
  <si>
    <t>몸몸몸: 나의 몸 너의몸 다른몸</t>
  </si>
  <si>
    <t>스파크:우리를 밝히는 놀라운 마법</t>
  </si>
  <si>
    <t>그래서요, 내 성격이 뭔데요?</t>
  </si>
  <si>
    <t>2만원으로 일주일 집밥 만들기</t>
  </si>
  <si>
    <t>흔한남매 과학탐혐대 5-물리 1</t>
  </si>
  <si>
    <t>gogo 카카오프렌즈 25:네덜란드</t>
  </si>
  <si>
    <t>산으로 들로 초록연못 구출 대작전</t>
  </si>
  <si>
    <t>10대를 위한 사회참여 이야기</t>
  </si>
  <si>
    <t>10대들의 토닥토닥(스페셜 에디션)</t>
  </si>
  <si>
    <t>김정윤,이지수</t>
  </si>
  <si>
    <t>조이라이드 2</t>
  </si>
  <si>
    <t>필립 귄</t>
  </si>
  <si>
    <t>수상한 친구들</t>
  </si>
  <si>
    <t>미란다 스미스</t>
  </si>
  <si>
    <t>패스트 패션</t>
  </si>
  <si>
    <t>나는 토토</t>
  </si>
  <si>
    <t>윤열수,이호백</t>
  </si>
  <si>
    <t>우리, 집</t>
  </si>
  <si>
    <t>행복한나무</t>
  </si>
  <si>
    <t>그레이트북스</t>
  </si>
  <si>
    <t>사이토 다카시</t>
  </si>
  <si>
    <t>베티나 슈티켈</t>
  </si>
  <si>
    <t>모기와 춤을</t>
  </si>
  <si>
    <t>who 김연아</t>
  </si>
  <si>
    <t>인라이트스쿨</t>
  </si>
  <si>
    <t>벤 러윌</t>
  </si>
  <si>
    <t>마르타 브렌</t>
  </si>
  <si>
    <t>관심의 지옥</t>
  </si>
  <si>
    <t>발터 벤야민</t>
  </si>
  <si>
    <t>매경주니어</t>
  </si>
  <si>
    <t>가미타 아유미</t>
  </si>
  <si>
    <t>풀빛미디어</t>
  </si>
  <si>
    <t>뼈 때리는 시</t>
  </si>
  <si>
    <t>청어람아이</t>
  </si>
  <si>
    <t>내 비밀 통로</t>
  </si>
  <si>
    <t>흔한남매</t>
  </si>
  <si>
    <t>니케주니어</t>
  </si>
  <si>
    <t>북바이북</t>
  </si>
  <si>
    <t>권리랑 포옹해</t>
  </si>
  <si>
    <t>어크로스</t>
  </si>
  <si>
    <t>톰 애덤스</t>
  </si>
  <si>
    <t>자연과생태</t>
  </si>
  <si>
    <t>봄봄출판사</t>
  </si>
  <si>
    <t>전천당 15</t>
  </si>
  <si>
    <t>희란국 연가</t>
  </si>
  <si>
    <t>길벗스쿨</t>
  </si>
  <si>
    <t>말상처 처방전</t>
  </si>
  <si>
    <r>
      <t xml:space="preserve">대한민국 교육트렌드 2022: </t>
    </r>
    <r>
      <rPr>
        <sz val="11"/>
        <color rgb="FF000000"/>
        <rFont val="맑은 고딕"/>
        <family val="2"/>
      </rPr>
      <t>한국교육을 움직이는 20가지 키워드</t>
    </r>
  </si>
  <si>
    <t>한 권으로 끝내는 역사 버스 시리즈(한국사, 세계사, 중국사, 이슬람)</t>
  </si>
  <si>
    <t>튤립 호텔</t>
  </si>
  <si>
    <t>운하의 빛</t>
  </si>
  <si>
    <t>콩 팬클럽</t>
  </si>
  <si>
    <t>페니 워너</t>
  </si>
  <si>
    <t>자꾸자꾸 책방</t>
  </si>
  <si>
    <t>신뢰 연습</t>
  </si>
  <si>
    <t>류미정</t>
  </si>
  <si>
    <t>김한민</t>
  </si>
  <si>
    <t>윤해연</t>
  </si>
  <si>
    <t>김혜정</t>
  </si>
  <si>
    <t>한수희</t>
  </si>
  <si>
    <t>옥효진</t>
  </si>
  <si>
    <t>서보련</t>
  </si>
  <si>
    <t>느림</t>
  </si>
  <si>
    <t>김송순</t>
  </si>
  <si>
    <t>더숲</t>
  </si>
  <si>
    <t>박선희</t>
  </si>
  <si>
    <t>이현</t>
  </si>
  <si>
    <t>리잼</t>
  </si>
  <si>
    <t>노수미</t>
  </si>
  <si>
    <t>이혜원</t>
  </si>
  <si>
    <t>수량</t>
  </si>
  <si>
    <t>이성엽</t>
  </si>
  <si>
    <t>똑똑한 1학년</t>
  </si>
  <si>
    <t>엄마의 죽음은 처음이니까</t>
  </si>
  <si>
    <t>건강하게 나이 든다는 것</t>
  </si>
  <si>
    <t>서유진</t>
  </si>
  <si>
    <t>윤정</t>
  </si>
  <si>
    <t>비고</t>
  </si>
  <si>
    <t>국민지</t>
  </si>
  <si>
    <t>김희철</t>
  </si>
  <si>
    <t>즐비</t>
  </si>
  <si>
    <t>안성훈</t>
  </si>
  <si>
    <t>안재희</t>
  </si>
  <si>
    <t>김동현</t>
  </si>
  <si>
    <t>니들북</t>
  </si>
  <si>
    <t>박종진</t>
  </si>
  <si>
    <t>이가을</t>
  </si>
  <si>
    <t>이조은</t>
  </si>
  <si>
    <t>손힘찬</t>
  </si>
  <si>
    <t>윤주성</t>
  </si>
  <si>
    <t>이재은</t>
  </si>
  <si>
    <t>강원임</t>
  </si>
  <si>
    <t>백혜영</t>
  </si>
  <si>
    <t>노성두</t>
  </si>
  <si>
    <t>김범준</t>
  </si>
  <si>
    <t>김훈</t>
  </si>
  <si>
    <t>진형민</t>
  </si>
  <si>
    <t>이혜령</t>
  </si>
  <si>
    <t>부키</t>
  </si>
  <si>
    <t>은유</t>
  </si>
  <si>
    <t>최태성</t>
  </si>
  <si>
    <t>최우근</t>
  </si>
  <si>
    <t>조시온</t>
  </si>
  <si>
    <t>선시야</t>
  </si>
  <si>
    <t>김현경</t>
  </si>
  <si>
    <t>오은영</t>
  </si>
  <si>
    <t>별똥별 떨어지면 스마일</t>
  </si>
  <si>
    <t>반짝이는 하루, 그게 오늘이야</t>
  </si>
  <si>
    <t>아몬드(100만 부 기념특별판)</t>
  </si>
  <si>
    <t>지금은 지구 생태계 수업 시간입니다</t>
  </si>
  <si>
    <t>조은경</t>
  </si>
  <si>
    <t>별숲</t>
  </si>
  <si>
    <t>김수빈</t>
  </si>
  <si>
    <t>한만오</t>
  </si>
  <si>
    <t>디오네</t>
  </si>
  <si>
    <t>안미란</t>
  </si>
  <si>
    <t>윤서인</t>
  </si>
  <si>
    <t>금준경</t>
  </si>
  <si>
    <t>찰리북</t>
  </si>
  <si>
    <t>유희윤</t>
  </si>
  <si>
    <t>채인선</t>
  </si>
  <si>
    <t>달리</t>
  </si>
  <si>
    <t>기파랑</t>
  </si>
  <si>
    <t>장덕현</t>
  </si>
  <si>
    <t>노인경</t>
  </si>
  <si>
    <t>픽</t>
  </si>
  <si>
    <t>씨드북</t>
  </si>
  <si>
    <t>김선진</t>
  </si>
  <si>
    <t>아르볼</t>
  </si>
  <si>
    <t>안난초</t>
  </si>
  <si>
    <t>송지혜</t>
  </si>
  <si>
    <t>다림</t>
  </si>
  <si>
    <t>권혁란</t>
  </si>
  <si>
    <t>편성준</t>
  </si>
  <si>
    <t>꼬마곰</t>
  </si>
  <si>
    <t>아르테</t>
  </si>
  <si>
    <t>책나물</t>
  </si>
  <si>
    <t>권오준</t>
  </si>
  <si>
    <t>이은재</t>
  </si>
  <si>
    <t>이연지</t>
  </si>
  <si>
    <t>별다름</t>
  </si>
  <si>
    <t>정윤경</t>
  </si>
  <si>
    <t>담푸스</t>
  </si>
  <si>
    <t>김경옥</t>
  </si>
  <si>
    <t>김영리</t>
  </si>
  <si>
    <t>박미경</t>
  </si>
  <si>
    <t>이지</t>
  </si>
  <si>
    <t>서해경</t>
  </si>
  <si>
    <t>한울림</t>
  </si>
  <si>
    <t>김유</t>
  </si>
  <si>
    <t>조경희</t>
  </si>
  <si>
    <t>정연철</t>
  </si>
  <si>
    <t>차야다</t>
  </si>
  <si>
    <t>유경숙</t>
  </si>
  <si>
    <t>서유재</t>
  </si>
  <si>
    <t>정연숙</t>
  </si>
  <si>
    <t>백수연</t>
  </si>
  <si>
    <t>리곰</t>
  </si>
  <si>
    <t>김지안</t>
  </si>
  <si>
    <t>팬이</t>
  </si>
  <si>
    <t>박상기</t>
  </si>
  <si>
    <t>이지은</t>
  </si>
  <si>
    <t>별글</t>
  </si>
  <si>
    <t>박은정</t>
  </si>
  <si>
    <t>나인완</t>
  </si>
  <si>
    <t>한봉지</t>
  </si>
  <si>
    <t>김주혜</t>
  </si>
  <si>
    <t>다봄</t>
  </si>
  <si>
    <t>무돌</t>
  </si>
  <si>
    <t>김수지</t>
  </si>
  <si>
    <t>황선옥</t>
  </si>
  <si>
    <t>예림당</t>
  </si>
  <si>
    <t>열림원</t>
  </si>
  <si>
    <t>정윤선</t>
  </si>
  <si>
    <t>탁정은</t>
  </si>
  <si>
    <t>박성준</t>
  </si>
  <si>
    <t>강벼리</t>
  </si>
  <si>
    <t>천미진</t>
  </si>
  <si>
    <t>강진용</t>
  </si>
  <si>
    <t>권재원</t>
  </si>
  <si>
    <t>윤소리</t>
  </si>
  <si>
    <t>세월</t>
  </si>
  <si>
    <t>신영란</t>
  </si>
  <si>
    <t>봄개울</t>
  </si>
  <si>
    <t>조영지</t>
  </si>
  <si>
    <t>우설리</t>
  </si>
  <si>
    <t>정지아</t>
  </si>
  <si>
    <t>하정산</t>
  </si>
  <si>
    <t>비밀의 보석가게 마석관 3</t>
  </si>
  <si>
    <t>꼬불꼬불 나라의 외교이야기</t>
  </si>
  <si>
    <t>롱과 퐁은 지구인이 될까요?</t>
  </si>
  <si>
    <t>임금님 귀는 당나귀 귀</t>
  </si>
  <si>
    <t>루이스 캐럴 읽기 금지!</t>
  </si>
  <si>
    <t>닌니와 악몽가게 1-3</t>
  </si>
  <si>
    <t>이반 에두아르도 무뇨스</t>
  </si>
  <si>
    <t>장구는 덩덩 다바칸은 둥둥</t>
  </si>
  <si>
    <t>냥 작가의 독서록 상담소</t>
  </si>
  <si>
    <t>매직 엘리베이트 5-6</t>
  </si>
  <si>
    <t>윤서는 할머니와 단둘이 산다</t>
  </si>
  <si>
    <t>어서와, 도서관은 처음이지?</t>
  </si>
  <si>
    <t>토니 티끌 모아 축구화</t>
  </si>
  <si>
    <t>웹툰 스토리 만들기 대작전</t>
  </si>
  <si>
    <t>누가 뭐래도 우리 엄마</t>
  </si>
  <si>
    <t>발 하나는 얼마나 클까요?</t>
  </si>
  <si>
    <t>우리가 케이크를 먹는 방법</t>
  </si>
  <si>
    <t>트렌드 코리아 2023</t>
  </si>
  <si>
    <t>교실의 미래 구를 클래스룸</t>
  </si>
  <si>
    <t>픽(잇츠북)</t>
  </si>
  <si>
    <t>13월의 토끼</t>
  </si>
  <si>
    <t>조리 존</t>
  </si>
  <si>
    <t>캐스 아드</t>
  </si>
  <si>
    <t>막달레나 하이</t>
  </si>
  <si>
    <t>청개구리</t>
  </si>
  <si>
    <t>거꾸로 교실</t>
  </si>
  <si>
    <t>노란우산</t>
  </si>
  <si>
    <t>단비어린이</t>
  </si>
  <si>
    <t>대부 필키</t>
  </si>
  <si>
    <t>오자와 타다시</t>
  </si>
  <si>
    <t>주니어김영사</t>
  </si>
  <si>
    <t>고래이야기</t>
  </si>
  <si>
    <t>카롤린 스테방</t>
  </si>
  <si>
    <t>한국경제신문</t>
  </si>
  <si>
    <t>지퍼백 아이</t>
  </si>
  <si>
    <t>M&amp;Kids</t>
  </si>
  <si>
    <t>암호클럽 12</t>
  </si>
  <si>
    <t>배성호,주수원</t>
  </si>
  <si>
    <t>황금숲 1,2</t>
  </si>
  <si>
    <t>박찬구 외</t>
  </si>
  <si>
    <t>롭 호지슨</t>
  </si>
  <si>
    <t>휴먼어린이</t>
  </si>
  <si>
    <t>세계의 상</t>
  </si>
  <si>
    <t>이유출판</t>
  </si>
  <si>
    <t>로크미디어</t>
  </si>
  <si>
    <t>영수책방</t>
  </si>
  <si>
    <t>뤼시 미셸</t>
  </si>
  <si>
    <t>안젤라 발세키</t>
  </si>
  <si>
    <t>키큰도토리</t>
  </si>
  <si>
    <t>밤의 노래</t>
  </si>
  <si>
    <t>초록서재</t>
  </si>
  <si>
    <t>쥘스 바움</t>
  </si>
  <si>
    <t>전경남</t>
  </si>
  <si>
    <t>김경미</t>
  </si>
  <si>
    <t>임태리</t>
  </si>
  <si>
    <t>윤상석</t>
  </si>
  <si>
    <t>이태준</t>
  </si>
  <si>
    <t>박노해</t>
  </si>
  <si>
    <t>황선미</t>
  </si>
  <si>
    <t>출판사</t>
  </si>
  <si>
    <t>김성효</t>
  </si>
  <si>
    <t>샘터</t>
  </si>
  <si>
    <t>최민지</t>
  </si>
  <si>
    <t>이유진</t>
  </si>
  <si>
    <t>너와숲</t>
  </si>
  <si>
    <t>정란희</t>
  </si>
  <si>
    <t>해솔</t>
  </si>
  <si>
    <t>오늘책</t>
  </si>
  <si>
    <t>집필팀</t>
  </si>
  <si>
    <t>심중수</t>
  </si>
  <si>
    <t>김점선</t>
  </si>
  <si>
    <t>김원석</t>
  </si>
  <si>
    <t>김주현</t>
  </si>
  <si>
    <t>김원아</t>
  </si>
  <si>
    <t>문종훈</t>
  </si>
  <si>
    <t>김창옥</t>
  </si>
  <si>
    <t>라임</t>
  </si>
  <si>
    <t>신지은</t>
  </si>
  <si>
    <t>맑은소리..</t>
  </si>
  <si>
    <t>이야기숲</t>
  </si>
  <si>
    <t>잇츠북어린이</t>
  </si>
  <si>
    <t>백호 사냥</t>
  </si>
  <si>
    <t>외로움 반장</t>
  </si>
  <si>
    <t>시간의 달력</t>
  </si>
  <si>
    <t>서울문화사</t>
  </si>
  <si>
    <t>토머스 하딩</t>
  </si>
  <si>
    <t>엘렌 재버닉</t>
  </si>
  <si>
    <t>리사 시핸</t>
  </si>
  <si>
    <t>파랑서재</t>
  </si>
  <si>
    <t>리우쉬공</t>
  </si>
  <si>
    <t>미디어숲</t>
  </si>
  <si>
    <t>책과콩나무</t>
  </si>
  <si>
    <t>수짱과 고양이</t>
  </si>
  <si>
    <t>에듀니티</t>
  </si>
  <si>
    <t>기획집단..</t>
  </si>
  <si>
    <t>수오서재</t>
  </si>
  <si>
    <t>왼쪽주머니</t>
  </si>
  <si>
    <t>손은 똑똑해</t>
  </si>
  <si>
    <t>미나토가나에</t>
  </si>
  <si>
    <t>주어어RHK</t>
  </si>
  <si>
    <t>구멍놀이 친구</t>
  </si>
  <si>
    <t>미운오리새끼</t>
  </si>
  <si>
    <t>내일을여는책</t>
  </si>
  <si>
    <t>사노 요코</t>
  </si>
  <si>
    <t>케이트 제이멧</t>
  </si>
  <si>
    <t>노에미 볼라</t>
  </si>
  <si>
    <t>바나나 할머니</t>
  </si>
  <si>
    <t>페터 비에리</t>
  </si>
  <si>
    <t>바둑이하우스</t>
  </si>
  <si>
    <t>나무의말</t>
  </si>
  <si>
    <t>도 서 명</t>
  </si>
  <si>
    <t>사랑한다는 말</t>
  </si>
  <si>
    <t>마담 바두비다</t>
  </si>
  <si>
    <t>유현미,김아영</t>
  </si>
  <si>
    <t>천개의바람</t>
  </si>
  <si>
    <t>고양이털 호텔</t>
  </si>
  <si>
    <t>카를로 로베리</t>
  </si>
  <si>
    <t>미카 아처</t>
  </si>
  <si>
    <t>카프카와 인형</t>
  </si>
  <si>
    <t>문예춘추사</t>
  </si>
  <si>
    <t>뜨인돌어린이</t>
  </si>
  <si>
    <t>자음과모음</t>
  </si>
  <si>
    <t>에그박사 7</t>
  </si>
  <si>
    <t>우리교육</t>
  </si>
  <si>
    <t>초능력 사용법</t>
  </si>
  <si>
    <t>김신범,배성호</t>
  </si>
  <si>
    <t>초등샘Z</t>
  </si>
  <si>
    <t>진주,진경</t>
  </si>
  <si>
    <t>다산어린이</t>
  </si>
  <si>
    <t>시간과공간사</t>
  </si>
  <si>
    <t>국민서관</t>
  </si>
  <si>
    <t>리틀씨앤톡</t>
  </si>
  <si>
    <t>움직이는 집</t>
  </si>
  <si>
    <t>고래뱃속</t>
  </si>
  <si>
    <t>착한 달걀</t>
  </si>
  <si>
    <t>위키북스</t>
  </si>
  <si>
    <t>푸른숲주니어</t>
  </si>
  <si>
    <t>가람어린이</t>
  </si>
  <si>
    <t>너머학교</t>
  </si>
  <si>
    <t>다비드 칼리</t>
  </si>
  <si>
    <t>향출판사</t>
  </si>
  <si>
    <t>멋진 콩</t>
  </si>
  <si>
    <t xml:space="preserve">이학곤 </t>
  </si>
  <si>
    <t>이야기의 끝</t>
  </si>
  <si>
    <t>수선화에게</t>
  </si>
  <si>
    <t>슈크림북</t>
  </si>
  <si>
    <t>롤프 마일러</t>
  </si>
  <si>
    <t>웅진주니어</t>
  </si>
  <si>
    <t>코드네임 S</t>
  </si>
  <si>
    <t>박정철 외</t>
  </si>
  <si>
    <t>스티브 앤터니</t>
  </si>
  <si>
    <t>미래엔아이세움</t>
  </si>
  <si>
    <t>사이토 히토리</t>
  </si>
  <si>
    <t>줄다리기</t>
  </si>
  <si>
    <t>노리타시오무</t>
  </si>
  <si>
    <t>에그박사</t>
  </si>
  <si>
    <t>머스트비</t>
  </si>
  <si>
    <t>봄의정원</t>
  </si>
  <si>
    <t>글로벌컨텐츠</t>
  </si>
  <si>
    <t>북하우스</t>
  </si>
  <si>
    <t>보물창고</t>
  </si>
  <si>
    <t>현대지성</t>
  </si>
  <si>
    <t>복복서가</t>
  </si>
  <si>
    <t>소원나무</t>
  </si>
  <si>
    <t>이솝 원저</t>
  </si>
  <si>
    <t>소미미디어</t>
  </si>
  <si>
    <t>불의여우</t>
  </si>
  <si>
    <t>서맨사 커시오</t>
  </si>
  <si>
    <t>깜장 우산</t>
  </si>
  <si>
    <t>대교북스주니어</t>
  </si>
  <si>
    <t>늘보의섬</t>
  </si>
  <si>
    <t>숨쉬는책공장</t>
  </si>
  <si>
    <t>라자니 라로카</t>
  </si>
  <si>
    <t>출판년도</t>
  </si>
  <si>
    <t>개암나무</t>
  </si>
  <si>
    <t>꽁꽁꽁 좀비</t>
  </si>
  <si>
    <t>박종필 외</t>
  </si>
  <si>
    <t>기뻐의 비밀</t>
  </si>
  <si>
    <t>유노북스</t>
  </si>
  <si>
    <t>서영동 이야기</t>
  </si>
  <si>
    <t>도토리숲</t>
  </si>
  <si>
    <t>투페라 투페라</t>
  </si>
  <si>
    <t>후즈갓마이테일</t>
  </si>
  <si>
    <t>지학사아르볼</t>
  </si>
  <si>
    <t>십년가게 6</t>
  </si>
  <si>
    <t>책속물고기</t>
  </si>
  <si>
    <t>책읽는곰</t>
  </si>
  <si>
    <t>아카하네 준코</t>
  </si>
  <si>
    <t>작별인사</t>
  </si>
  <si>
    <t>뭐든 해 봐요</t>
  </si>
  <si>
    <t>사라진 소녀들</t>
  </si>
  <si>
    <t>나비이펙트</t>
  </si>
  <si>
    <t>소피 달</t>
  </si>
  <si>
    <t>앨리아 볼룬드</t>
  </si>
  <si>
    <t>책과 우연들</t>
  </si>
  <si>
    <t>어라운드</t>
  </si>
  <si>
    <t>프랑수아 모렐</t>
  </si>
  <si>
    <t>5월의 1학년</t>
  </si>
  <si>
    <t>판다 목욕탕</t>
  </si>
  <si>
    <t>하야시 기린</t>
  </si>
  <si>
    <t>라리사 튤</t>
  </si>
  <si>
    <t>후쿠타 세이지</t>
  </si>
  <si>
    <t>삶의 격</t>
  </si>
  <si>
    <t>빨간 가방</t>
  </si>
  <si>
    <t>나쁜 씨앗</t>
  </si>
  <si>
    <t>아주좋은날</t>
  </si>
  <si>
    <t>가문비어린이</t>
  </si>
  <si>
    <t>길벗어린이</t>
  </si>
  <si>
    <t>풀과바람</t>
  </si>
  <si>
    <t>아이얼원</t>
  </si>
  <si>
    <t>우리학교</t>
  </si>
  <si>
    <t>일기렐라</t>
  </si>
  <si>
    <t>인플루엔셜</t>
  </si>
  <si>
    <t>봄의 방정식</t>
  </si>
  <si>
    <t>두레아이들</t>
  </si>
  <si>
    <t>하얀콩,유우</t>
  </si>
  <si>
    <t>정세랑 외</t>
  </si>
  <si>
    <t>유품정리사</t>
  </si>
  <si>
    <t>메타버스 여행</t>
  </si>
  <si>
    <t>나무생각</t>
  </si>
  <si>
    <t>크레용하우스</t>
  </si>
  <si>
    <t>암호클럽 16</t>
  </si>
  <si>
    <t>노란돼지</t>
  </si>
  <si>
    <t>도시 가나다</t>
  </si>
  <si>
    <t>강인영 외</t>
  </si>
  <si>
    <t>형제의 숲</t>
  </si>
  <si>
    <t>천년의상상</t>
  </si>
  <si>
    <t>왼손에게</t>
  </si>
  <si>
    <t>초록개구리</t>
  </si>
  <si>
    <t>키위북스</t>
  </si>
  <si>
    <t>문학동네</t>
  </si>
  <si>
    <t>이혜정 외</t>
  </si>
  <si>
    <t>하오 슈오</t>
  </si>
  <si>
    <t>우주를 재자</t>
  </si>
  <si>
    <t>나무말미</t>
  </si>
  <si>
    <t>한림출판사</t>
  </si>
  <si>
    <t>문어 목욕탕</t>
  </si>
  <si>
    <t>달콤한 사물함</t>
  </si>
  <si>
    <t>느린걸음</t>
  </si>
  <si>
    <t xml:space="preserve">이수완 </t>
  </si>
  <si>
    <t>니카노 노부코</t>
  </si>
  <si>
    <t>우리에게는 아직 기회가 있어요</t>
  </si>
  <si>
    <t>우리는 책의 파도에 몸을 맡긴 채</t>
  </si>
  <si>
    <t>임금님 집에 예쁜 옷을 입혀요</t>
  </si>
  <si>
    <t>진짜 일학년 욕 두꺼비를 잡아라</t>
  </si>
  <si>
    <t>당신에게 무슨 일이 있었나요?</t>
  </si>
  <si>
    <t>느릿느릿 느림보 신발과 친구들</t>
  </si>
  <si>
    <t>꽃샘 바람에 흔들리면 너는 꽃</t>
  </si>
  <si>
    <t>우리들의 MBTI 2: 친구관계</t>
  </si>
  <si>
    <t>윤영선 외</t>
  </si>
  <si>
    <t>지모 아바디아</t>
  </si>
  <si>
    <t>오무라 토모코</t>
  </si>
  <si>
    <t>재수사 1,2</t>
  </si>
  <si>
    <t>리처드 바크</t>
  </si>
  <si>
    <t>애나 웰트만</t>
  </si>
  <si>
    <t>미래의창</t>
  </si>
  <si>
    <t>농부 달력</t>
  </si>
  <si>
    <t>우리의 둥지</t>
  </si>
  <si>
    <t>루피타 뇽오</t>
  </si>
  <si>
    <t>파란자전거</t>
  </si>
  <si>
    <t>북스토리아이</t>
  </si>
  <si>
    <t>고대 이집트</t>
  </si>
  <si>
    <t>한국의 인어들</t>
  </si>
  <si>
    <t>이자벨 퀀테로</t>
  </si>
  <si>
    <t>무적 딱지</t>
  </si>
  <si>
    <t>제주도를 지키는 착한 여행 이야기</t>
  </si>
  <si>
    <t>gogo 카카오프렌즈 24:스웨덴</t>
  </si>
  <si>
    <t>노아</t>
  </si>
  <si>
    <t>황인찬</t>
  </si>
  <si>
    <t>신원미</t>
  </si>
  <si>
    <t>양작가</t>
  </si>
  <si>
    <t>한날</t>
  </si>
  <si>
    <t>그린북</t>
  </si>
  <si>
    <t>그림씨</t>
  </si>
  <si>
    <t>을파소</t>
  </si>
  <si>
    <t>박현경</t>
  </si>
  <si>
    <t>9킬로미터: 나의 학교 가는 길</t>
  </si>
  <si>
    <t>초등학생이 좋아하는 동화책 200</t>
  </si>
  <si>
    <t>우리나라 최초의 간호사 김마르다</t>
  </si>
  <si>
    <t>워베공에게 무슨 일이 있는 걸까?</t>
  </si>
  <si>
    <t>세계 최초의 곤충화가 마리아 메리안</t>
  </si>
  <si>
    <t>운BTI(당신에게 행운이 옵니다)</t>
  </si>
  <si>
    <t>DK 문북(Moon Book)</t>
  </si>
  <si>
    <t>몽어: 소원을 들어주는 물고기</t>
  </si>
  <si>
    <t>아! 병호</t>
  </si>
  <si>
    <t>거북이 버스</t>
  </si>
  <si>
    <t>도그맨 1-3</t>
  </si>
  <si>
    <t>아이노 마이야</t>
  </si>
  <si>
    <t>나무옆의자</t>
  </si>
  <si>
    <t>정상우 외</t>
  </si>
  <si>
    <t>마쓰야 마유코</t>
  </si>
  <si>
    <t>작은코도마뱀</t>
  </si>
  <si>
    <t>작은 선원들</t>
  </si>
  <si>
    <t>브와포레</t>
  </si>
  <si>
    <t>밝은미래</t>
  </si>
  <si>
    <t>시공주니어</t>
  </si>
  <si>
    <t>FEEL</t>
  </si>
  <si>
    <t>뭐지? 뭐지!</t>
  </si>
  <si>
    <t>바바라 벡</t>
  </si>
  <si>
    <t>슬퍼하는 나무</t>
  </si>
  <si>
    <t>늑대 원더</t>
  </si>
  <si>
    <t>보랏빛소어린이</t>
  </si>
  <si>
    <t>김난도 외</t>
  </si>
  <si>
    <t>더퀘스트</t>
  </si>
  <si>
    <t>찰리 몰런드</t>
  </si>
  <si>
    <t>분홍고래</t>
  </si>
  <si>
    <t>아민 그레더</t>
  </si>
  <si>
    <t>리더북스</t>
  </si>
  <si>
    <t>막스 뒤코스</t>
  </si>
  <si>
    <t>갈매기의 꿈</t>
  </si>
  <si>
    <t>쓰리체어스</t>
  </si>
  <si>
    <t>꿈꾸는섬</t>
  </si>
  <si>
    <t>알바 카르바얄</t>
  </si>
  <si>
    <t>올스테어즈</t>
  </si>
  <si>
    <t>맥 바넷</t>
  </si>
  <si>
    <t>코끼리 미용실</t>
  </si>
  <si>
    <t>마크 쿨란스키</t>
  </si>
  <si>
    <t>옛날부터 전해 내려오는 이야기에는 타조가 등장하지 않는다</t>
  </si>
  <si>
    <t>선생님, 반려동물과 함께 살려면 어떻게 해야 해요?</t>
  </si>
  <si>
    <t>국제 바칼로레아의 모든 것:왜 세계는 IB를 주목하는가?</t>
  </si>
  <si>
    <t>오늘은 매랑 마주쳤어요:별똥이랑 이모랑 산마을 야생 일기</t>
  </si>
  <si>
    <t>갯벌 우리 집니 좋아!</t>
  </si>
  <si>
    <t>구름은 어디에서 흘러오나요?</t>
  </si>
  <si>
    <t>무무무 무지개 택배 1</t>
  </si>
  <si>
    <t>소원 코딱지를 드릴게요</t>
  </si>
  <si>
    <t>알파세대를 위한 만능 글쓰기</t>
  </si>
  <si>
    <t>참 재밌는 수학 이야기</t>
  </si>
  <si>
    <t>장영실과 갈릴레오 갈릴레이</t>
  </si>
  <si>
    <t>미래를 여는 미디어 교과서</t>
  </si>
  <si>
    <t>디즈니 기묘한 소원 1-3</t>
  </si>
  <si>
    <t>우리가 여기 먼저 살았다</t>
  </si>
  <si>
    <t>단숨에 보는 르네상스 미술</t>
  </si>
  <si>
    <t>꿀벌과 지렁이는 대단해</t>
  </si>
  <si>
    <t>여자는 정치하면 왜 안 돼?</t>
  </si>
  <si>
    <t>똑 부러지게 결정 반지</t>
  </si>
  <si>
    <t>세상에서 가장 포근한 둥지</t>
  </si>
  <si>
    <t>권용찬(보도 섀퍼원작)</t>
  </si>
  <si>
    <t>열두 살, 사랑하는 나</t>
  </si>
  <si>
    <t>로사리오 에스포지토..</t>
  </si>
  <si>
    <t>조셉 V, 치아로키 외</t>
  </si>
  <si>
    <t>마법학교 대소동 1-3</t>
  </si>
  <si>
    <t>맙소사 오해해서 미안해</t>
  </si>
  <si>
    <t>이 구역 딸기는 내거야</t>
  </si>
  <si>
    <t>아니카 알다무이 데니즈</t>
  </si>
  <si>
    <t>구름은 어떻게 구름이 될까?</t>
  </si>
  <si>
    <t>비교쟁이 콧수염 임금님</t>
  </si>
  <si>
    <t>푸른사자 와니니 4,5</t>
  </si>
  <si>
    <t>내 멋대로 초능력 뽑기</t>
  </si>
  <si>
    <t>몽글몽글 구름 주식회사</t>
  </si>
  <si>
    <t>당신이 몰랐던 MBTI</t>
  </si>
  <si>
    <t>선생님, 채식이 뭐예요?</t>
  </si>
  <si>
    <t>내 멋대로 선생님 뽑기</t>
  </si>
  <si>
    <t>미래형 교육과정을 디자인하다</t>
  </si>
  <si>
    <t>동화를 통한 자존감 이야기</t>
  </si>
  <si>
    <t>천년손이 고민해결 사무소 3</t>
  </si>
  <si>
    <t>하루에 한 편 이솝이야기</t>
  </si>
  <si>
    <t>할머니가 나를 모른대요</t>
  </si>
  <si>
    <t>부탁해요, 미스터 판다</t>
  </si>
  <si>
    <t>엄마 독서 모임의 질문들</t>
  </si>
  <si>
    <t>병정개미 보보와 알개미 차차</t>
  </si>
  <si>
    <t>언니에게 보내는 행운의 편지</t>
  </si>
  <si>
    <t>낭만 강아지 봉봉 1,2</t>
  </si>
  <si>
    <t>이상한 아이스크림 가게</t>
  </si>
  <si>
    <t>마음을 사로잡는 동물의 색</t>
  </si>
  <si>
    <t>엉뚱 발랄 똘이의 첫사랑</t>
  </si>
  <si>
    <t>초등 필수 개념어 참·뜻·말</t>
  </si>
  <si>
    <t>난 커서 어른이 되면 말야</t>
  </si>
  <si>
    <t>1930, 경성 설렁탕</t>
  </si>
  <si>
    <t>책먹는 여우의 여름 이야기</t>
  </si>
  <si>
    <t>편의점을 틀어라-역사 편</t>
  </si>
  <si>
    <t>나의 미래니까, 나답게</t>
  </si>
  <si>
    <t>나는 나답게 살기로 했다</t>
  </si>
  <si>
    <t>이 집은 나를 위한 집</t>
  </si>
  <si>
    <t>섣달 그믐의 쫄깃한 밤</t>
  </si>
  <si>
    <t>바람의 지배자 검독수리 보로</t>
  </si>
  <si>
    <t>고양이는 정말 액체일까?</t>
  </si>
  <si>
    <t>초등학교 입학을 축하합니다</t>
  </si>
  <si>
    <t>슈퍼영웅 지침서 3-5</t>
  </si>
  <si>
    <t>우리 집에 북극곰이 살아요</t>
  </si>
  <si>
    <t>괜찮아, 분명 다 자 될거야</t>
  </si>
  <si>
    <t>당근 밭의 수상한 발자국</t>
  </si>
  <si>
    <t>완벽한 반려동물을 찾습니다</t>
  </si>
  <si>
    <t>구글 클래스룸 수업 레시피</t>
  </si>
  <si>
    <t>멍멍이 탐정과 엄마 잃은 알</t>
  </si>
  <si>
    <t>간니닌니 마법의 도서관 9</t>
  </si>
  <si>
    <t>내 고양이는 어디로 갔을까?</t>
  </si>
  <si>
    <t>선생님, 유해물질이 뭐예요?</t>
  </si>
  <si>
    <t>편협하게 읽고 치열하게 쓴다</t>
  </si>
  <si>
    <t>선생님, 정치가 뭐예요?</t>
  </si>
  <si>
    <t>이젠 달라져야 해! 에너지</t>
  </si>
  <si>
    <t>미세미세한 맛 플라수프</t>
  </si>
  <si>
    <t>나는 내가 잘됐으면 좋겠다</t>
  </si>
  <si>
    <t>미리옹 말</t>
  </si>
  <si>
    <t>어린이작가정신</t>
  </si>
  <si>
    <t>모든요일그림책</t>
  </si>
  <si>
    <t>이라일라</t>
  </si>
  <si>
    <t>이자벨 루비오</t>
  </si>
  <si>
    <t>앨리스 하먼</t>
  </si>
  <si>
    <t>로저 빌라</t>
  </si>
  <si>
    <t>전학생 김마리</t>
  </si>
  <si>
    <t>왕 없는 왕국</t>
  </si>
  <si>
    <t>파스텔하우스</t>
  </si>
  <si>
    <t>사랑이 뭘까?</t>
  </si>
  <si>
    <t>케이트 제닝스</t>
  </si>
  <si>
    <t>브라이트</t>
  </si>
  <si>
    <t>다산책방</t>
  </si>
  <si>
    <t>필라르 세라노</t>
  </si>
  <si>
    <t>김지형,조은수</t>
  </si>
  <si>
    <t>조선 최고 꾼</t>
  </si>
  <si>
    <t>필림 베히터</t>
  </si>
  <si>
    <t>아니 에르노</t>
  </si>
  <si>
    <t>상상의집</t>
  </si>
  <si>
    <t>지구 특똥대</t>
  </si>
  <si>
    <t>오누키 시오리</t>
  </si>
  <si>
    <t>조이라이드</t>
  </si>
  <si>
    <t>티모시 비틀리</t>
  </si>
  <si>
    <t xml:space="preserve">김정민 </t>
  </si>
  <si>
    <t>박점희,은효경</t>
  </si>
  <si>
    <t>두마리토끼책</t>
  </si>
  <si>
    <t>일구팔사북스</t>
  </si>
  <si>
    <t>어린이가 안전할 권리</t>
  </si>
  <si>
    <t>클라우디오 아길레라</t>
  </si>
  <si>
    <t>세상 어디든 나의 집</t>
  </si>
  <si>
    <t>샤를로트 르메르</t>
  </si>
  <si>
    <t>말총 말고 말사탕</t>
  </si>
  <si>
    <t>레슬리 마샹 외</t>
  </si>
  <si>
    <t>영두의 여름방학</t>
  </si>
  <si>
    <t>길 위의 모터사이클</t>
  </si>
  <si>
    <t>아버지의 해방 일지</t>
  </si>
  <si>
    <t>마법숲 탐정 5</t>
  </si>
  <si>
    <t>초등 스피치 천재</t>
  </si>
  <si>
    <t>개냥이 수사대 5</t>
  </si>
  <si>
    <t>이자벨라 지엔바</t>
  </si>
  <si>
    <t>우리가 바꿀 거야!</t>
  </si>
  <si>
    <t>악플 숲을 탈출하라</t>
  </si>
  <si>
    <t>도둑이 된 첫 날</t>
  </si>
  <si>
    <t>플로랑스 티나르</t>
  </si>
  <si>
    <t>찰랑찰랑 비밀 하나</t>
  </si>
  <si>
    <t>크게 그린 사람</t>
  </si>
  <si>
    <t>사랑 사랑 사랑</t>
  </si>
  <si>
    <t>수업디자인연구소</t>
  </si>
  <si>
    <t>바람의 신, 카이</t>
  </si>
  <si>
    <t>내가 살고 싶은 집</t>
  </si>
  <si>
    <t>마샤 다이앤 아널드</t>
  </si>
  <si>
    <t>우리반 어떤 애</t>
  </si>
  <si>
    <t>내 멋대로 동생 뽑기</t>
  </si>
  <si>
    <t>감정 사용법 51</t>
  </si>
  <si>
    <t>오늘 학교 어땠어</t>
  </si>
  <si>
    <t>오늘부터 해시태그</t>
  </si>
  <si>
    <t>오은라이프...</t>
  </si>
  <si>
    <t>고작해야 364일</t>
  </si>
  <si>
    <t>오바라 가즈히로</t>
  </si>
  <si>
    <t>이토록 경이로눈 숲</t>
  </si>
  <si>
    <t>진작 이렇게 말할 걸</t>
  </si>
  <si>
    <t>파란 몬스터의 포옹</t>
  </si>
  <si>
    <t>뜻밖의 수학 이야기</t>
  </si>
  <si>
    <t>크리스털 D 자일스</t>
  </si>
  <si>
    <t>어린이들의 세계사</t>
  </si>
  <si>
    <t>거짓말쟁이, 우리들</t>
  </si>
  <si>
    <t>정희진처럼 읽기</t>
  </si>
  <si>
    <t>새닐른 벅스너 외</t>
  </si>
  <si>
    <t>베프콘을 위하여</t>
  </si>
  <si>
    <t>내 장난감 물어내!</t>
  </si>
  <si>
    <t>첫사랑 바이러스</t>
  </si>
  <si>
    <t>마르타 자라스카</t>
  </si>
  <si>
    <t>먹다먹힌 호랑이</t>
  </si>
  <si>
    <t>우리를 구해줘!</t>
  </si>
  <si>
    <t>브리타 테켄트럽</t>
  </si>
  <si>
    <t>에밀리 크리츨리</t>
  </si>
  <si>
    <t>더하고 빼기만 해도</t>
  </si>
  <si>
    <t>마법숲 탐정 4</t>
  </si>
  <si>
    <t>행복을 선물해요 친절</t>
  </si>
  <si>
    <t>베라 스트레인지</t>
  </si>
  <si>
    <t>꼴뚜기(희곡집)</t>
  </si>
  <si>
    <t>6분 소설가 하준수</t>
  </si>
  <si>
    <t>글자를 품은 그림</t>
  </si>
  <si>
    <t>친구 잘 사귀는 법</t>
  </si>
  <si>
    <t>암호클럽 14,15</t>
  </si>
  <si>
    <t>시간은 흐르지 않는다</t>
  </si>
  <si>
    <t>초등 표현력 수업</t>
  </si>
  <si>
    <t>고래가숨쉬는..</t>
  </si>
  <si>
    <t>올리비에 댕-벨몽</t>
  </si>
  <si>
    <t>슈퍼맨 할아버지</t>
  </si>
  <si>
    <t>김은식,금준경,신방실</t>
  </si>
  <si>
    <t>어린이 희곡 삼백이 이야기 일곱마당</t>
  </si>
  <si>
    <t>모두 너처럼 말하면 어떻게 되겠니?</t>
  </si>
  <si>
    <t>급식걸즈 1: 초아 아이돌이 되다</t>
  </si>
  <si>
    <t>그 애가 나한테 사귀자고 했다</t>
  </si>
  <si>
    <t>굿바이 바이러스, 굿바이 코로나</t>
  </si>
  <si>
    <t>씨 없는 수박은 어떻게 심어?</t>
  </si>
  <si>
    <t>발터 벤야민의 수수께끼 라디오</t>
  </si>
  <si>
    <t>우린 모두 달라! : 어린이 젠더</t>
  </si>
  <si>
    <t>아빠랑 오토바이타고 동네 한 바퀴</t>
  </si>
  <si>
    <t>마구로 센세의 일본어 메뉴판 마스터</t>
  </si>
  <si>
    <t>송방순</t>
  </si>
  <si>
    <t>신은영</t>
  </si>
  <si>
    <t>차율이</t>
  </si>
  <si>
    <t>남소영</t>
  </si>
  <si>
    <t>달그림</t>
  </si>
  <si>
    <t>초은옥</t>
  </si>
  <si>
    <t>방민경</t>
  </si>
  <si>
    <t>선자은</t>
  </si>
  <si>
    <t>겜툰</t>
  </si>
  <si>
    <t>이안</t>
  </si>
  <si>
    <t>노여심</t>
  </si>
  <si>
    <t>반달</t>
  </si>
  <si>
    <t>민경정</t>
  </si>
  <si>
    <t>김영건</t>
  </si>
  <si>
    <t>임수정</t>
  </si>
  <si>
    <t>보리</t>
  </si>
  <si>
    <t>키즈엠</t>
  </si>
  <si>
    <t>단추</t>
  </si>
  <si>
    <t>최재연</t>
  </si>
  <si>
    <t>풀빛</t>
  </si>
  <si>
    <t>닻 별</t>
  </si>
  <si>
    <t>총정가</t>
  </si>
  <si>
    <t>신순재</t>
  </si>
  <si>
    <t>정한아</t>
  </si>
  <si>
    <t>서지원</t>
  </si>
  <si>
    <t>송승주</t>
  </si>
  <si>
    <t>정복현</t>
  </si>
  <si>
    <t>류시화</t>
  </si>
  <si>
    <t>박효미</t>
  </si>
  <si>
    <t>비채</t>
  </si>
  <si>
    <t>비룡소</t>
  </si>
  <si>
    <t>박은경</t>
  </si>
  <si>
    <t>나태주</t>
  </si>
  <si>
    <t>윤미경</t>
  </si>
  <si>
    <t>최은영</t>
  </si>
  <si>
    <t>송혜영</t>
  </si>
  <si>
    <t>한정영</t>
  </si>
  <si>
    <t>프리렉</t>
  </si>
  <si>
    <t>정명섭</t>
  </si>
  <si>
    <t>이마주</t>
  </si>
  <si>
    <t>김재형</t>
  </si>
  <si>
    <t>이지영</t>
  </si>
  <si>
    <t>정희진</t>
  </si>
  <si>
    <t>산하</t>
  </si>
  <si>
    <t>창비</t>
  </si>
  <si>
    <t>김성범</t>
  </si>
  <si>
    <t>북극곰</t>
  </si>
  <si>
    <t>이주희</t>
  </si>
  <si>
    <t>온서재</t>
  </si>
  <si>
    <t>미세기</t>
  </si>
  <si>
    <t>장지혜</t>
  </si>
  <si>
    <t>김미영</t>
  </si>
  <si>
    <t>하움</t>
  </si>
  <si>
    <t>북뱅크</t>
  </si>
  <si>
    <t>한겨레</t>
  </si>
  <si>
    <t>신혜우</t>
  </si>
  <si>
    <t>김호연</t>
  </si>
  <si>
    <t>정가</t>
  </si>
  <si>
    <t>이수용</t>
  </si>
  <si>
    <t>봄마중</t>
  </si>
  <si>
    <t>팜파스</t>
  </si>
  <si>
    <t>김현섭</t>
  </si>
  <si>
    <t>이나영</t>
  </si>
  <si>
    <t>황선애</t>
  </si>
  <si>
    <t>해냄</t>
  </si>
  <si>
    <t>파랑새</t>
  </si>
  <si>
    <t>오진원</t>
  </si>
  <si>
    <t>신현수</t>
  </si>
  <si>
    <t>북멘토</t>
  </si>
  <si>
    <t>강경수</t>
  </si>
  <si>
    <t>봄봄</t>
  </si>
  <si>
    <t>저자</t>
  </si>
  <si>
    <t>키다리</t>
  </si>
  <si>
    <t>최은옥</t>
  </si>
  <si>
    <t>한해숙</t>
  </si>
  <si>
    <t>최옥임</t>
  </si>
  <si>
    <t>류윤환</t>
  </si>
  <si>
    <t>양해림</t>
  </si>
  <si>
    <t>조수연</t>
  </si>
  <si>
    <t>이음</t>
  </si>
  <si>
    <t>유시민</t>
  </si>
  <si>
    <t>오선경</t>
  </si>
  <si>
    <t>윤정주</t>
  </si>
  <si>
    <t>김영희</t>
  </si>
  <si>
    <t>조남주</t>
  </si>
  <si>
    <t>박소연</t>
  </si>
  <si>
    <t>NO.</t>
  </si>
  <si>
    <t>아울북</t>
  </si>
  <si>
    <t>교양인</t>
  </si>
  <si>
    <t>김초엽</t>
  </si>
  <si>
    <t>지성사</t>
  </si>
  <si>
    <t>강정연</t>
  </si>
  <si>
    <t>이종필</t>
  </si>
  <si>
    <t>이승민</t>
  </si>
  <si>
    <t>함윤미</t>
  </si>
  <si>
    <t>현북스</t>
  </si>
  <si>
    <t>신미애</t>
  </si>
  <si>
    <t>홍민정</t>
  </si>
  <si>
    <t>이지훈</t>
  </si>
  <si>
    <t>익뚜</t>
  </si>
  <si>
    <t>나동혁</t>
  </si>
  <si>
    <t>윤여림</t>
  </si>
  <si>
    <t>송은영</t>
  </si>
  <si>
    <t>박세랑</t>
  </si>
  <si>
    <t>나영</t>
  </si>
  <si>
    <t>술웨</t>
  </si>
  <si>
    <t>이승미</t>
  </si>
  <si>
    <t>책빛</t>
  </si>
  <si>
    <t>박현숙</t>
  </si>
  <si>
    <t>장강명</t>
  </si>
  <si>
    <t>윤정미</t>
  </si>
  <si>
    <t>하얼빈</t>
  </si>
  <si>
    <t>놀궁리</t>
  </si>
  <si>
    <t>류선희</t>
  </si>
  <si>
    <t>안수민</t>
  </si>
  <si>
    <t>김소정</t>
  </si>
  <si>
    <t>길벗</t>
  </si>
  <si>
    <t>봄볕</t>
  </si>
  <si>
    <t>손원평</t>
  </si>
  <si>
    <t>사이다</t>
  </si>
  <si>
    <t>허윤</t>
  </si>
  <si>
    <t>김선미</t>
  </si>
  <si>
    <t>정호승</t>
  </si>
  <si>
    <t>민현식</t>
  </si>
  <si>
    <t>신배화</t>
  </si>
  <si>
    <t>박규연</t>
  </si>
  <si>
    <t>꿈터</t>
  </si>
  <si>
    <t>오영석</t>
  </si>
  <si>
    <t>우성희</t>
  </si>
  <si>
    <t>최형미</t>
  </si>
  <si>
    <t>콘택드</t>
  </si>
  <si>
    <t>아자</t>
  </si>
  <si>
    <t>전상현</t>
  </si>
  <si>
    <t>고병권</t>
  </si>
  <si>
    <t>김효은</t>
  </si>
  <si>
    <t>김혜원</t>
  </si>
  <si>
    <t>천효정</t>
  </si>
  <si>
    <t>토토북</t>
  </si>
  <si>
    <t>바이킹</t>
  </si>
  <si>
    <t>전은지</t>
  </si>
  <si>
    <t>사계절</t>
  </si>
  <si>
    <t>홍종의</t>
  </si>
  <si>
    <t>혜련</t>
  </si>
  <si>
    <t>권정희</t>
  </si>
  <si>
    <t>이유미</t>
  </si>
  <si>
    <t>정브르</t>
  </si>
  <si>
    <t>지혜진</t>
  </si>
  <si>
    <t>조은혜</t>
  </si>
  <si>
    <t>정혜원</t>
  </si>
  <si>
    <t>한지원</t>
  </si>
  <si>
    <t>논장</t>
  </si>
  <si>
    <t>김영하</t>
  </si>
  <si>
    <t>이시내</t>
  </si>
  <si>
    <t>바우솔</t>
  </si>
  <si>
    <t>김규정</t>
  </si>
  <si>
    <t>양은진</t>
  </si>
  <si>
    <t>스푼북</t>
  </si>
  <si>
    <t>나다운게 뭐야?</t>
  </si>
  <si>
    <t>카테리나 고렐리크</t>
  </si>
  <si>
    <t>가예 외쥬다마르</t>
  </si>
  <si>
    <t>씬 짜오, 베트남</t>
  </si>
  <si>
    <t>작은 땅의 야수들</t>
  </si>
  <si>
    <t>브루스 D 페리</t>
  </si>
  <si>
    <t>필립c. 스테드</t>
  </si>
  <si>
    <t>잘 따돌리는기술</t>
  </si>
  <si>
    <t>다이너마이트 니체</t>
  </si>
  <si>
    <t>프로세스 이코노미</t>
  </si>
  <si>
    <t>불편한 편의점 2</t>
  </si>
  <si>
    <t>올가 데 디오스</t>
  </si>
  <si>
    <t>꼬마 지하철 달리</t>
  </si>
  <si>
    <t>미야니시 다쓰야</t>
  </si>
  <si>
    <t>샘마을 몽당깨비</t>
  </si>
  <si>
    <t>로라 퍼디 살라스</t>
  </si>
  <si>
    <t>쟤가 날 좋아하나봐!</t>
  </si>
  <si>
    <t>위풍당당 여우꼬리 3</t>
  </si>
  <si>
    <t>온잘리 Q. 라우프</t>
  </si>
  <si>
    <t>괜찮아, 걱정 상담소</t>
  </si>
  <si>
    <t>얀 파울 스퀴턴</t>
  </si>
  <si>
    <t>밥스패밀리 1-3</t>
  </si>
  <si>
    <t>히로시마 레이코</t>
  </si>
  <si>
    <t>말꼬랑지 말꼬투리</t>
  </si>
  <si>
    <t>날고 싶은 키위</t>
  </si>
  <si>
    <t>잠자리 표본 도감</t>
  </si>
  <si>
    <t>겉바속촉 일기 맛집</t>
  </si>
  <si>
    <t>공 좀 주워주세요</t>
  </si>
  <si>
    <t>프란치스카 비어만</t>
  </si>
  <si>
    <t>고양이를 버리다</t>
  </si>
  <si>
    <t>떴다 배달룡 선생님</t>
  </si>
  <si>
    <t>막달레나 기라오..</t>
  </si>
  <si>
    <t>바닷가 아틀리에</t>
  </si>
  <si>
    <t>무라카리 하루키</t>
  </si>
  <si>
    <t>제시카 타운센드</t>
  </si>
  <si>
    <t>네버 무어 1,2</t>
  </si>
  <si>
    <t>뻔뻔한 회장 김건우</t>
  </si>
  <si>
    <t>야구부 주장 강나래</t>
  </si>
  <si>
    <t>감정에 이름을 붙여봐</t>
  </si>
  <si>
    <t>마리오 브라사르</t>
  </si>
  <si>
    <t>나디네 슈베르트</t>
  </si>
  <si>
    <t>시끌벅적 세계의 시장</t>
  </si>
  <si>
    <t>도전! 플라스틱 제로</t>
  </si>
  <si>
    <t>마음 사냥꾼 모요</t>
  </si>
  <si>
    <t>웅덩이를 건너는 방법</t>
  </si>
  <si>
    <t>크리스티나 슈타인라인</t>
  </si>
  <si>
    <t>여름잠 자는 다람이</t>
  </si>
  <si>
    <t>교실 뒤의 소년</t>
  </si>
  <si>
    <t>이바 베지노비치</t>
  </si>
  <si>
    <t>호숫가 작은 집</t>
  </si>
  <si>
    <t>용기가 사라진 날에</t>
  </si>
  <si>
    <t>무슨일이야? 곤충!</t>
  </si>
  <si>
    <t>내가 예쁘다고?</t>
  </si>
  <si>
    <t>똑똑똑, 야옹이 교실</t>
  </si>
  <si>
    <t>열두 달 한뼘 텃밤</t>
  </si>
  <si>
    <t>여우빵과 고양이 빵</t>
  </si>
  <si>
    <t>스테파니 르뒤 외</t>
  </si>
  <si>
    <t>질문하는 인권 사전</t>
  </si>
  <si>
    <t>21세기 교육연구소</t>
  </si>
  <si>
    <t>비에른 뢰르비크</t>
  </si>
  <si>
    <t>엘리프 요낫 토가이</t>
  </si>
  <si>
    <t>곤충들이 사라진 세상</t>
  </si>
  <si>
    <t>마츠모토 리에코</t>
  </si>
  <si>
    <t>명태의 이유있는 가출</t>
  </si>
  <si>
    <t>아오야마 미치코</t>
  </si>
  <si>
    <t>달콤짭짤 바삭촉촉</t>
  </si>
  <si>
    <t>보리스 지트코프</t>
  </si>
  <si>
    <t>기다려, 오백원!</t>
  </si>
  <si>
    <t>우리반에 곰이 있어요</t>
  </si>
  <si>
    <t>오리카와 리마코</t>
  </si>
  <si>
    <t>모란의 친구 누구?</t>
  </si>
  <si>
    <t>콩닥콩닥, 함박꽃</t>
  </si>
  <si>
    <t>엄마는 비밀 요원</t>
  </si>
  <si>
    <t>정조 대왕께 올림</t>
  </si>
  <si>
    <t>이상하게 이상한 덧셈</t>
  </si>
  <si>
    <t>용기가 필요한 여름</t>
  </si>
  <si>
    <t>잔소리 먹는 전화</t>
  </si>
  <si>
    <t>나쁜아이, 루치뇰로</t>
  </si>
  <si>
    <t>마쓰오카 다쓰히데</t>
  </si>
  <si>
    <t>내겐 너무 무거운</t>
  </si>
  <si>
    <t>오백 년째 열 다섯</t>
  </si>
  <si>
    <t>지루할 때 보는 책</t>
  </si>
  <si>
    <t>솜다리꽃의 약속</t>
  </si>
  <si>
    <t>소셜 미디어 논쟁</t>
  </si>
  <si>
    <t>딱 한마디 우리 노래</t>
  </si>
  <si>
    <t>마그다 가르굴라코바</t>
  </si>
  <si>
    <t>우리 동네 꾹꾹 도사</t>
  </si>
  <si>
    <t>디에고 아르보레다</t>
  </si>
  <si>
    <t>공룡 택배 회사</t>
  </si>
  <si>
    <t>어린이 뮤직 스쿨</t>
  </si>
  <si>
    <t>목요일에는 코코아를</t>
  </si>
  <si>
    <t>길까, 짧을까?</t>
  </si>
  <si>
    <t>제임스 데이비드</t>
  </si>
  <si>
    <t>곤충들의 대장 뽑기</t>
  </si>
  <si>
    <t>콩이네 베란다 텃밭</t>
  </si>
  <si>
    <t>친구 100명 대화법</t>
  </si>
  <si>
    <t>말의 무게</t>
  </si>
  <si>
    <t>밤톨스타일</t>
  </si>
  <si>
    <t>팻 플린</t>
  </si>
  <si>
    <t>해와나무</t>
  </si>
  <si>
    <t>이 집 사람들</t>
  </si>
  <si>
    <t>매일경제신문사</t>
  </si>
  <si>
    <t>술과 바닐라</t>
  </si>
  <si>
    <t>안녕로빈</t>
  </si>
  <si>
    <t>나쁜 말 사전</t>
  </si>
  <si>
    <t>미래아이</t>
  </si>
  <si>
    <t>현암주니어</t>
  </si>
  <si>
    <t>쌤앤파커스</t>
  </si>
  <si>
    <t>다이아몬드</t>
  </si>
  <si>
    <t>노란상상</t>
  </si>
  <si>
    <t>로잔느 패리</t>
  </si>
  <si>
    <t>샌드박스..</t>
  </si>
  <si>
    <t>환상의 라이벌</t>
  </si>
  <si>
    <t>고구마유</t>
  </si>
  <si>
    <t>알라딘북스</t>
  </si>
  <si>
    <t>계수나무</t>
  </si>
  <si>
    <t>썬더키즈</t>
  </si>
  <si>
    <t>에듀엔테크</t>
  </si>
  <si>
    <t>먹구름 청소부</t>
  </si>
  <si>
    <t>은행나무</t>
  </si>
  <si>
    <t>아니 카스티요</t>
  </si>
  <si>
    <t>마리아 라모스</t>
  </si>
  <si>
    <t>나한기획</t>
  </si>
  <si>
    <t>냄새 박물관</t>
  </si>
  <si>
    <t>책세상어린이</t>
  </si>
  <si>
    <t>로켓보이</t>
  </si>
  <si>
    <t>똔 반 안 외</t>
  </si>
  <si>
    <t>비밀 전학</t>
  </si>
  <si>
    <t>어린이나무생각</t>
  </si>
  <si>
    <t>황시원 외</t>
  </si>
  <si>
    <t>문학과지성사</t>
  </si>
  <si>
    <t>안드레아 비티</t>
  </si>
  <si>
    <t>재미마주</t>
  </si>
  <si>
    <t>아나 크라베</t>
  </si>
  <si>
    <t>본능을 찾아서</t>
  </si>
  <si>
    <t>위즈덤하우스</t>
  </si>
  <si>
    <t>제스 키팅</t>
  </si>
  <si>
    <t>프레인스토어</t>
  </si>
  <si>
    <t>프로방스</t>
  </si>
  <si>
    <t>펭귄비행기</t>
  </si>
  <si>
    <t>진선아이</t>
  </si>
  <si>
    <t>빨간 벽</t>
  </si>
  <si>
    <t>생각의길</t>
  </si>
  <si>
    <t>수전 최</t>
  </si>
  <si>
    <t>원더박스</t>
  </si>
  <si>
    <t>킨더랜드</t>
  </si>
  <si>
    <t>헨리 콜</t>
  </si>
  <si>
    <t>파란정원</t>
  </si>
  <si>
    <t>질 바슐레</t>
  </si>
  <si>
    <t>스튜디오오드리</t>
  </si>
  <si>
    <t>철수와영희</t>
  </si>
  <si>
    <t>하나의책</t>
  </si>
  <si>
    <t>오경수의 비밀</t>
  </si>
  <si>
    <t>특별한서재</t>
  </si>
  <si>
    <t>곤충보다 작아진 정브르 1,2</t>
  </si>
  <si>
    <t>세계를 한눈에, 각양각색 세계 음식</t>
  </si>
  <si>
    <t>스마트폰을 쓸때도 물이 필요해</t>
  </si>
  <si>
    <t>테푸할아버지의 신기한 요술 테이프</t>
  </si>
  <si>
    <t>나의 개를 만나러 가는 특별한 방법</t>
  </si>
  <si>
    <t>건축가 이기 펙의 엉뚱한 상상</t>
  </si>
  <si>
    <t>일 잘하는 사람은 단순하게 말합니다</t>
  </si>
  <si>
    <t>gogo 카카오 프렌즈 24:스웨덴</t>
  </si>
  <si>
    <t>만화 열두살에 부자가 된 키라 2</t>
  </si>
  <si>
    <t>우르르 쾅쾅 폭풍우 치는 밤에는</t>
  </si>
  <si>
    <t>우락부락 삼형제의 수영장 나들이</t>
  </si>
  <si>
    <t>그 많은 빗물은 어디로 갈까요?</t>
  </si>
  <si>
    <t>귀신 씻나락 까먹는 무서운 이야기</t>
  </si>
  <si>
    <t>빨강, 하양 그리고 완전한 하나</t>
  </si>
  <si>
    <t>어린이를 위한 역사의 쓸모 1-2</t>
  </si>
  <si>
    <t>살짝 웃기는 글이 잘 쓴 글입니다</t>
  </si>
  <si>
    <t>백 번 산 고양이 백꼬선생 1</t>
  </si>
  <si>
    <t>어린이를 위한 내 감정 보살피기</t>
  </si>
  <si>
    <t>이 세상에 동물이 딱 100마리뿐이라면?</t>
  </si>
  <si>
    <t>gogo 카카오 프렌즈 25: 네덜란드</t>
  </si>
  <si>
    <t>가족: 함께 살 사람을 고를 수 있다면</t>
  </si>
  <si>
    <t>모두를 위한 초록별 에너지 전환 이야기</t>
  </si>
  <si>
    <t>모양 친구들 세트: 세모, 네모, 동그라미</t>
  </si>
  <si>
    <t>공포 수집가 1: 얼굴 없는 천사를 찾아라</t>
  </si>
  <si>
    <t>미스터리 탐정 신문: 역사 속 진실과 거짓</t>
  </si>
  <si>
    <t>지금 알고 있는 걸 그때도 알았더라면</t>
  </si>
  <si>
    <t>어려울 줄 알았는데 재밌어! 야구만화도감</t>
  </si>
  <si>
    <t>생각이 크는 인문학 13. 17.19</t>
  </si>
  <si>
    <t>작은 것들을 위한 시:BTS 노래 산문</t>
  </si>
  <si>
    <t>만화 열두살에 부자가 된 키라 1,3</t>
  </si>
  <si>
    <t>아이들이 묻고 노벨살 수상자들이 답하다</t>
  </si>
  <si>
    <t>논리퍼즐 투탑 스도쿠x로직아트 초급/중급</t>
  </si>
  <si>
    <t>500원 토끼 퀴즈를 풀어라: 명탐정 편</t>
  </si>
  <si>
    <t>따끔따끔 우리가 전기에 중독되었다고?</t>
  </si>
  <si>
    <t>우리의 목표: 하기 싫으면 하지 말자</t>
  </si>
  <si>
    <t>나 진짜 궁금해!</t>
  </si>
  <si>
    <t>탐정클럽 4,5</t>
  </si>
  <si>
    <t>에이미 노브스키</t>
  </si>
  <si>
    <t>리디아 카초 리베이로</t>
  </si>
  <si>
    <t>랴를로드 르메르</t>
  </si>
  <si>
    <t>열두 살의 배드민턴</t>
  </si>
  <si>
    <t>용이지만 괜찮아</t>
  </si>
  <si>
    <t>디빗 페르난데스..</t>
  </si>
  <si>
    <t>내가 진짜 원하는 것</t>
  </si>
  <si>
    <t>불을 꺼 주세요</t>
  </si>
  <si>
    <t>유럽 도시 기행 2</t>
  </si>
  <si>
    <t>바위굴 속에서 쿨쿨</t>
  </si>
  <si>
    <t>상드린 뒤마 로이</t>
  </si>
  <si>
    <t>진짜 형이 나타났다</t>
  </si>
  <si>
    <t>난 별명이 싫어요</t>
  </si>
  <si>
    <t>ebsbooks</t>
  </si>
  <si>
    <t>매직 엘리베이트 7</t>
  </si>
  <si>
    <t>고양이가 필요해</t>
  </si>
  <si>
    <t>오리 부리 이야기</t>
  </si>
  <si>
    <t>외로우니까 사람이다</t>
  </si>
  <si>
    <t>유키코 노리다케</t>
  </si>
  <si>
    <t>메리 케이 카슨</t>
  </si>
  <si>
    <t>패션걸의 패션스쿨</t>
  </si>
  <si>
    <t>이웃집 식물상담소</t>
  </si>
  <si>
    <t>브레이니 퍼즐 랩</t>
  </si>
  <si>
    <t>액체 고양이 라니!</t>
  </si>
  <si>
    <t>사서가 된 고양이</t>
  </si>
  <si>
    <t>1968 밤섬 수비대</t>
  </si>
  <si>
    <t>사람, 장소, 환대</t>
  </si>
  <si>
    <t>동물들의 대장 뽑기</t>
  </si>
  <si>
    <t>매일 밥 사먹는 아이</t>
  </si>
  <si>
    <t>올라 볼다인스카</t>
  </si>
  <si>
    <t>너의 하늘을 보아</t>
  </si>
  <si>
    <t>나를 살게 하는 것들</t>
  </si>
  <si>
    <t>법 만드는 아이들</t>
  </si>
  <si>
    <t>씨앗을 지키세요</t>
  </si>
  <si>
    <t>유도소녀 강원미</t>
  </si>
  <si>
    <t>궁금했어, 양자 역학</t>
  </si>
  <si>
    <t>꽁꽁꽁 아이스크림</t>
  </si>
  <si>
    <t>타이태닉에서 탈출하기</t>
  </si>
  <si>
    <t>바네사 그린 앨런</t>
  </si>
  <si>
    <t>나도 상 좀 받자!</t>
  </si>
  <si>
    <t>카레자와 카오루</t>
  </si>
  <si>
    <t>마리 앤 호버맨</t>
  </si>
  <si>
    <t>에마누엘라 나바</t>
  </si>
  <si>
    <t>손을 번쩍 들게 만드는 말하기 50가지 미션</t>
  </si>
  <si>
    <t>읽으면서 바로 써먹는 어린이 수수께끼:공포특급</t>
  </si>
  <si>
    <t>곤충탐정 정브르 1:장수말벌 비비 실종 사건</t>
  </si>
  <si>
    <t>IB를 말한다:대한민국 미래교육을 위한 제안</t>
  </si>
  <si>
    <t>고민해결 사무소: 고민이 있다고? 우리에게 맡겨!</t>
  </si>
  <si>
    <t>읽다보면 저절로 알게 되는 신비한 자율·책임 사전</t>
  </si>
  <si>
    <t>교양 꿀꺽: 남금과 북극에도 식물이 있을까?</t>
  </si>
  <si>
    <t>살까? 말까?-똑똑한 소비를 위한 어린이 경제</t>
  </si>
  <si>
    <t>기후 위기 시대, 어린이를 위한 기후 난민 이야기</t>
  </si>
  <si>
    <t>500원 토끼 퀴즈를 풀어라: 먹방,보물섬 편</t>
  </si>
  <si>
    <t>도시를 바꾸는 새-새의 선물을 도시에 들이는 법</t>
  </si>
  <si>
    <t>실전! 초등 자기소개: 나를 소개하는 글쓰기</t>
  </si>
  <si>
    <t>야구 만화 도감: 어려울 줄 알았는데 재밌어!</t>
  </si>
  <si>
    <t>마리 타프:대륙 이동설의 비밀을 푼 여성 과학자</t>
  </si>
  <si>
    <t>남들이 원하는 것을 바라는 나, 이상한가요?</t>
  </si>
  <si>
    <t>못해도 괜찮아:포기를 아는 신비한 동물 사전</t>
  </si>
  <si>
    <t>오은영 박사가 전하는 금쪽이들의 진짜 마음속</t>
  </si>
  <si>
    <t>지은이네 아파트놀이터는 아무나 못 들어간대요</t>
  </si>
  <si>
    <t>우리 반 고민 휴지통 : 딱 한달만 답해 드림</t>
  </si>
  <si>
    <t>조금 긴 추신을 써야겠습니다: 틀 너머의이야기</t>
  </si>
  <si>
    <t>2022년 2차 구입예정도서목록(단행본&amp;비도서)</t>
  </si>
  <si>
    <t>나비 : 공룡보다 오래 살아남은 작는 곤충의 비밀</t>
  </si>
  <si>
    <t>가부장제 깨부수기:성차별의 역사와 여성의 투쟁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</si>
</sst>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3">
    <numFmt numFmtId="164" formatCode="#,##0_);[Red]\(#,##0\)"/>
    <numFmt numFmtId="165" formatCode="0_ "/>
    <numFmt numFmtId="166" formatCode="#,##0;[Red]#,##0"/>
  </numFmts>
  <fonts count="18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Helvetica"/>
      <family val="2"/>
    </font>
    <font>
      <sz val="11"/>
      <color rgb="FF000000"/>
      <name val="돋움"/>
      <family val="2"/>
    </font>
    <font>
      <sz val="10"/>
      <color rgb="FF000000"/>
      <name val="굴림체"/>
      <family val="2"/>
    </font>
    <font>
      <b/>
      <sz val="11"/>
      <color rgb="FF000000"/>
      <name val="굴림"/>
      <family val="2"/>
    </font>
    <font>
      <sz val="11"/>
      <color rgb="FF000000"/>
      <name val="굴림"/>
      <family val="2"/>
    </font>
    <font>
      <sz val="10"/>
      <color rgb="FF000000"/>
      <name val="굴림"/>
      <family val="2"/>
    </font>
    <font>
      <sz val="9"/>
      <color rgb="FF000000"/>
      <name val="굴림"/>
      <family val="2"/>
    </font>
    <font>
      <b/>
      <sz val="10"/>
      <color rgb="FF000000"/>
      <name val="굴림"/>
      <family val="2"/>
    </font>
    <font>
      <sz val="8"/>
      <color rgb="FF000000"/>
      <name val="굴림"/>
      <family val="2"/>
    </font>
    <font>
      <sz val="9"/>
      <color rgb="FF000000"/>
      <name val="굴림체"/>
      <family val="2"/>
    </font>
    <font>
      <b/>
      <sz val="10"/>
      <color rgb="FF000000"/>
      <name val="굴림체"/>
      <family val="2"/>
    </font>
    <font>
      <sz val="8"/>
      <color rgb="FF000000"/>
      <name val="굴림체"/>
      <family val="2"/>
    </font>
    <font>
      <sz val="14"/>
      <color rgb="FF000000"/>
      <name val="한컴 윤체 L"/>
      <family val="2"/>
    </font>
    <font>
      <b/>
      <sz val="13"/>
      <color rgb="FF000000"/>
      <name val="굴림"/>
      <family val="2"/>
    </font>
    <font>
      <b/>
      <sz val="15"/>
      <color rgb="FF000000"/>
      <name val="굴림"/>
      <family val="2"/>
    </font>
    <font>
      <sz val="26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/>
      <bottom style="thin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1" fontId="3" fillId="0" borderId="0">
      <alignment vertical="center"/>
      <protection/>
    </xf>
    <xf numFmtId="0" fontId="0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1" xfId="22" applyNumberFormat="1" applyFont="1" applyBorder="1" applyAlignment="1">
      <alignment horizontal="center"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vertical="center"/>
      <protection locked="0"/>
    </xf>
    <xf numFmtId="164" fontId="5" fillId="0" borderId="0" xfId="22" applyNumberFormat="1" applyFont="1" applyFill="1" applyBorder="1" applyAlignment="1">
      <alignment horizontal="center" vertical="center"/>
      <protection/>
    </xf>
    <xf numFmtId="164" fontId="5" fillId="0" borderId="0" xfId="22" applyNumberFormat="1" applyFont="1" applyBorder="1" applyAlignment="1">
      <alignment horizontal="center" vertical="center"/>
      <protection/>
    </xf>
    <xf numFmtId="0" fontId="5" fillId="0" borderId="0" xfId="22" applyNumberFormat="1" applyFont="1" applyBorder="1" applyAlignment="1">
      <alignment horizontal="center" vertical="center"/>
      <protection/>
    </xf>
    <xf numFmtId="0" fontId="6" fillId="2" borderId="1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Border="1" applyAlignment="1" quotePrefix="1">
      <alignment vertical="center"/>
    </xf>
    <xf numFmtId="0" fontId="7" fillId="0" borderId="0" xfId="0" applyNumberFormat="1" applyFont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1" fontId="6" fillId="0" borderId="1" xfId="23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 wrapText="1"/>
    </xf>
    <xf numFmtId="0" fontId="8" fillId="2" borderId="0" xfId="0" applyNumberFormat="1" applyFont="1" applyFill="1" applyAlignment="1">
      <alignment horizontal="center" vertical="center"/>
    </xf>
    <xf numFmtId="41" fontId="9" fillId="0" borderId="0" xfId="20" applyNumberFormat="1" applyFont="1" applyAlignment="1">
      <alignment vertical="center" shrinkToFit="1"/>
      <protection/>
    </xf>
    <xf numFmtId="41" fontId="10" fillId="0" borderId="0" xfId="20" applyNumberFormat="1" applyFont="1" applyAlignment="1">
      <alignment vertical="center" wrapText="1"/>
      <protection/>
    </xf>
    <xf numFmtId="165" fontId="7" fillId="2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165" fontId="4" fillId="2" borderId="0" xfId="0" applyNumberFormat="1" applyFont="1" applyFill="1" applyBorder="1" applyAlignment="1" applyProtection="1">
      <alignment horizontal="center" vertical="center" wrapText="1"/>
      <protection/>
    </xf>
    <xf numFmtId="0" fontId="11" fillId="2" borderId="0" xfId="0" applyNumberFormat="1" applyFont="1" applyFill="1" applyAlignment="1">
      <alignment horizontal="center" vertical="center"/>
    </xf>
    <xf numFmtId="41" fontId="12" fillId="0" borderId="0" xfId="20" applyNumberFormat="1" applyFont="1" applyAlignment="1">
      <alignment vertical="center" shrinkToFit="1"/>
      <protection/>
    </xf>
    <xf numFmtId="41" fontId="13" fillId="0" borderId="0" xfId="20" applyNumberFormat="1" applyFont="1" applyAlignment="1">
      <alignment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vertical="center"/>
      <protection/>
    </xf>
    <xf numFmtId="164" fontId="6" fillId="0" borderId="1" xfId="0" applyNumberFormat="1" applyFont="1" applyFill="1" applyBorder="1" applyAlignment="1" applyProtection="1">
      <alignment vertical="center"/>
      <protection/>
    </xf>
    <xf numFmtId="166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20" applyNumberFormat="1" applyFont="1" applyFill="1" applyBorder="1" applyAlignment="1" applyProtection="1">
      <alignment horizontal="center" vertical="center"/>
      <protection/>
    </xf>
    <xf numFmtId="164" fontId="14" fillId="0" borderId="1" xfId="22" applyNumberFormat="1" applyFont="1" applyBorder="1" applyAlignment="1">
      <alignment horizontal="center" vertical="center"/>
      <protection/>
    </xf>
    <xf numFmtId="165" fontId="14" fillId="0" borderId="1" xfId="22" applyNumberFormat="1" applyFont="1" applyFill="1" applyBorder="1" applyAlignment="1" applyProtection="1">
      <alignment horizontal="center" vertical="center"/>
      <protection/>
    </xf>
    <xf numFmtId="166" fontId="14" fillId="0" borderId="1" xfId="22" applyNumberFormat="1" applyFont="1" applyFill="1" applyBorder="1" applyAlignment="1">
      <alignment horizontal="center" vertical="center"/>
      <protection/>
    </xf>
    <xf numFmtId="164" fontId="14" fillId="0" borderId="1" xfId="22" applyNumberFormat="1" applyFont="1" applyFill="1" applyBorder="1" applyAlignment="1">
      <alignment horizontal="center" vertical="center"/>
      <protection/>
    </xf>
    <xf numFmtId="0" fontId="14" fillId="0" borderId="1" xfId="20" applyNumberFormat="1" applyFont="1" applyFill="1" applyBorder="1" applyAlignment="1">
      <alignment horizontal="center" vertical="center"/>
      <protection/>
    </xf>
    <xf numFmtId="0" fontId="7" fillId="0" borderId="0" xfId="0" applyNumberFormat="1" applyFont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justify" vertical="center" wrapText="1"/>
      <protection/>
    </xf>
    <xf numFmtId="0" fontId="6" fillId="2" borderId="1" xfId="0" applyNumberFormat="1" applyFont="1" applyFill="1" applyBorder="1" applyAlignment="1" applyProtection="1">
      <alignment horizontal="justify" vertical="center" wrapText="1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20" fontId="6" fillId="0" borderId="1" xfId="0" applyNumberFormat="1" applyFont="1" applyFill="1" applyBorder="1" applyAlignment="1" applyProtection="1">
      <alignment horizontal="left" vertical="center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2" borderId="1" xfId="0" applyNumberFormat="1" applyFont="1" applyFill="1" applyBorder="1" applyAlignment="1" applyProtection="1">
      <alignment horizontal="left" vertical="center" wrapText="1"/>
      <protection/>
    </xf>
    <xf numFmtId="49" fontId="6" fillId="0" borderId="1" xfId="24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164" fontId="15" fillId="0" borderId="5" xfId="0" applyNumberFormat="1" applyFont="1" applyFill="1" applyBorder="1" applyAlignment="1" applyProtection="1">
      <alignment vertical="center"/>
      <protection/>
    </xf>
    <xf numFmtId="166" fontId="16" fillId="0" borderId="5" xfId="0" applyNumberFormat="1" applyFont="1" applyFill="1" applyBorder="1" applyAlignment="1" applyProtection="1">
      <alignment horizontal="center" vertical="center"/>
      <protection/>
    </xf>
    <xf numFmtId="164" fontId="16" fillId="0" borderId="5" xfId="0" applyNumberFormat="1" applyFont="1" applyFill="1" applyBorder="1" applyAlignment="1" applyProtection="1">
      <alignment vertical="center"/>
      <protection/>
    </xf>
    <xf numFmtId="0" fontId="6" fillId="0" borderId="2" xfId="2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41" fontId="6" fillId="0" borderId="1" xfId="0" applyNumberFormat="1" applyFont="1" applyFill="1" applyBorder="1" applyAlignment="1" applyProtection="1">
      <alignment vertical="center"/>
      <protection/>
    </xf>
    <xf numFmtId="41" fontId="6" fillId="0" borderId="6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1" fontId="6" fillId="0" borderId="7" xfId="0" applyNumberFormat="1" applyFont="1" applyFill="1" applyBorder="1" applyAlignment="1" applyProtection="1">
      <alignment vertical="center"/>
      <protection/>
    </xf>
    <xf numFmtId="0" fontId="17" fillId="0" borderId="8" xfId="21" applyNumberFormat="1" applyFont="1" applyFill="1" applyBorder="1" applyAlignment="1" applyProtection="1">
      <alignment horizontal="center" vertical="center" wrapText="1" shrinkToFit="1"/>
      <protection locked="0"/>
    </xf>
    <xf numFmtId="41" fontId="17" fillId="0" borderId="8" xfId="21" applyNumberFormat="1" applyFont="1" applyFill="1" applyBorder="1" applyAlignment="1" applyProtection="1">
      <alignment horizontal="center" vertical="center" wrapText="1" shrinkToFit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_Sheet2" xfId="21"/>
    <cellStyle name="표준_Sheet1" xfId="22"/>
    <cellStyle name="쉼표 [0] 2" xfId="23"/>
    <cellStyle name="표준 3" xfId="24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56</xdr:row>
      <xdr:rowOff>76200</xdr:rowOff>
    </xdr:from>
    <xdr:to>
      <xdr:col>1</xdr:col>
      <xdr:colOff>2971800</xdr:colOff>
      <xdr:row>56</xdr:row>
      <xdr:rowOff>76200</xdr:rowOff>
    </xdr:to>
    <xdr:pic macro="">
      <xdr:nvPicPr>
        <xdr:cNvPr id="2" name="그림 7" descr="%5bsr%5d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3409950" y="16773525"/>
          <a:ext cx="9525" cy="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 editAs="oneCell">
    <xdr:from>
      <xdr:col>1</xdr:col>
      <xdr:colOff>2962275</xdr:colOff>
      <xdr:row>68</xdr:row>
      <xdr:rowOff>76200</xdr:rowOff>
    </xdr:from>
    <xdr:to>
      <xdr:col>1</xdr:col>
      <xdr:colOff>2971800</xdr:colOff>
      <xdr:row>68</xdr:row>
      <xdr:rowOff>76200</xdr:rowOff>
    </xdr:to>
    <xdr:pic macro="">
      <xdr:nvPicPr>
        <xdr:cNvPr id="3" name="그림 8" descr="%5bsr%5d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3409950" y="20202525"/>
          <a:ext cx="9525" cy="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 editAs="oneCell">
    <xdr:from>
      <xdr:col>1</xdr:col>
      <xdr:colOff>2962275</xdr:colOff>
      <xdr:row>55</xdr:row>
      <xdr:rowOff>76200</xdr:rowOff>
    </xdr:from>
    <xdr:to>
      <xdr:col>1</xdr:col>
      <xdr:colOff>2971800</xdr:colOff>
      <xdr:row>55</xdr:row>
      <xdr:rowOff>76200</xdr:rowOff>
    </xdr:to>
    <xdr:pic macro="">
      <xdr:nvPicPr>
        <xdr:cNvPr id="4" name="그림 9" descr="%5bsr%5d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3409950" y="16487775"/>
          <a:ext cx="9525" cy="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 editAs="oneCell">
    <xdr:from>
      <xdr:col>1</xdr:col>
      <xdr:colOff>2962275</xdr:colOff>
      <xdr:row>67</xdr:row>
      <xdr:rowOff>76200</xdr:rowOff>
    </xdr:from>
    <xdr:to>
      <xdr:col>1</xdr:col>
      <xdr:colOff>2971800</xdr:colOff>
      <xdr:row>67</xdr:row>
      <xdr:rowOff>76200</xdr:rowOff>
    </xdr:to>
    <xdr:pic macro="">
      <xdr:nvPicPr>
        <xdr:cNvPr id="5" name="그림 10" descr="%5bsr%5d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3409950" y="19916775"/>
          <a:ext cx="9525" cy="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 editAs="oneCell">
    <xdr:from>
      <xdr:col>1</xdr:col>
      <xdr:colOff>2962275</xdr:colOff>
      <xdr:row>70</xdr:row>
      <xdr:rowOff>76200</xdr:rowOff>
    </xdr:from>
    <xdr:to>
      <xdr:col>1</xdr:col>
      <xdr:colOff>2971800</xdr:colOff>
      <xdr:row>70</xdr:row>
      <xdr:rowOff>76200</xdr:rowOff>
    </xdr:to>
    <xdr:pic macro="">
      <xdr:nvPicPr>
        <xdr:cNvPr id="6" name="그림 11" descr="%5bsr%5d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3409950" y="20774025"/>
          <a:ext cx="9525" cy="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R520"/>
  <sheetViews>
    <sheetView tabSelected="1" zoomScaleSheetLayoutView="100" workbookViewId="0" topLeftCell="A1">
      <pane ySplit="2" topLeftCell="A54" activePane="bottomLeft" state="frozen"/>
      <selection pane="bottomLeft" activeCell="B58" sqref="B58"/>
    </sheetView>
  </sheetViews>
  <sheetFormatPr defaultColWidth="9.00390625" defaultRowHeight="16.5"/>
  <cols>
    <col min="1" max="1" width="5.875" style="22" customWidth="1"/>
    <col min="2" max="2" width="51.25390625" style="23" customWidth="1"/>
    <col min="3" max="3" width="16.375" style="22" customWidth="1"/>
    <col min="4" max="4" width="14.375" style="22" customWidth="1"/>
    <col min="5" max="5" width="11.875" style="24" customWidth="1"/>
    <col min="6" max="6" width="7.75390625" style="25" customWidth="1"/>
    <col min="7" max="7" width="14.00390625" style="26" customWidth="1"/>
    <col min="8" max="8" width="8.375" style="22" customWidth="1"/>
    <col min="9" max="9" width="11.50390625" style="27" customWidth="1"/>
    <col min="10" max="10" width="9.00390625" style="1" customWidth="1"/>
    <col min="11" max="11" width="9.00390625" style="1" bestFit="1" customWidth="1"/>
    <col min="12" max="255" width="9.00390625" style="1" customWidth="1"/>
    <col min="256" max="256" width="5.875" style="1" customWidth="1"/>
    <col min="257" max="257" width="48.625" style="1" customWidth="1"/>
    <col min="258" max="258" width="15.375" style="1" customWidth="1"/>
    <col min="259" max="259" width="12.625" style="1" customWidth="1"/>
    <col min="260" max="260" width="9.125" style="1" customWidth="1"/>
    <col min="261" max="261" width="9.00390625" style="1" customWidth="1"/>
    <col min="262" max="262" width="8.375" style="1" customWidth="1"/>
    <col min="263" max="263" width="7.50390625" style="1" customWidth="1"/>
    <col min="264" max="264" width="12.625" style="1" customWidth="1"/>
    <col min="265" max="511" width="9.00390625" style="1" customWidth="1"/>
    <col min="512" max="512" width="5.875" style="1" customWidth="1"/>
    <col min="513" max="513" width="48.625" style="1" customWidth="1"/>
    <col min="514" max="514" width="15.375" style="1" customWidth="1"/>
    <col min="515" max="515" width="12.625" style="1" customWidth="1"/>
    <col min="516" max="516" width="9.125" style="1" customWidth="1"/>
    <col min="517" max="517" width="9.00390625" style="1" customWidth="1"/>
    <col min="518" max="518" width="8.375" style="1" customWidth="1"/>
    <col min="519" max="519" width="7.50390625" style="1" customWidth="1"/>
    <col min="520" max="520" width="12.625" style="1" customWidth="1"/>
    <col min="521" max="767" width="9.00390625" style="1" customWidth="1"/>
    <col min="768" max="768" width="5.875" style="1" customWidth="1"/>
    <col min="769" max="769" width="48.625" style="1" customWidth="1"/>
    <col min="770" max="770" width="15.375" style="1" customWidth="1"/>
    <col min="771" max="771" width="12.625" style="1" customWidth="1"/>
    <col min="772" max="772" width="9.125" style="1" customWidth="1"/>
    <col min="773" max="773" width="9.00390625" style="1" customWidth="1"/>
    <col min="774" max="774" width="8.375" style="1" customWidth="1"/>
    <col min="775" max="775" width="7.50390625" style="1" customWidth="1"/>
    <col min="776" max="776" width="12.625" style="1" customWidth="1"/>
    <col min="777" max="1023" width="9.00390625" style="1" customWidth="1"/>
    <col min="1024" max="1024" width="5.875" style="1" customWidth="1"/>
    <col min="1025" max="1025" width="48.625" style="1" customWidth="1"/>
    <col min="1026" max="1026" width="15.375" style="1" customWidth="1"/>
    <col min="1027" max="1027" width="12.625" style="1" customWidth="1"/>
    <col min="1028" max="1028" width="9.125" style="1" customWidth="1"/>
    <col min="1029" max="1029" width="9.00390625" style="1" customWidth="1"/>
    <col min="1030" max="1030" width="8.375" style="1" customWidth="1"/>
    <col min="1031" max="1031" width="7.50390625" style="1" customWidth="1"/>
    <col min="1032" max="1032" width="12.625" style="1" customWidth="1"/>
    <col min="1033" max="1279" width="9.00390625" style="1" customWidth="1"/>
    <col min="1280" max="1280" width="5.875" style="1" customWidth="1"/>
    <col min="1281" max="1281" width="48.625" style="1" customWidth="1"/>
    <col min="1282" max="1282" width="15.375" style="1" customWidth="1"/>
    <col min="1283" max="1283" width="12.625" style="1" customWidth="1"/>
    <col min="1284" max="1284" width="9.125" style="1" customWidth="1"/>
    <col min="1285" max="1285" width="9.00390625" style="1" customWidth="1"/>
    <col min="1286" max="1286" width="8.375" style="1" customWidth="1"/>
    <col min="1287" max="1287" width="7.50390625" style="1" customWidth="1"/>
    <col min="1288" max="1288" width="12.625" style="1" customWidth="1"/>
    <col min="1289" max="1535" width="9.00390625" style="1" customWidth="1"/>
    <col min="1536" max="1536" width="5.875" style="1" customWidth="1"/>
    <col min="1537" max="1537" width="48.625" style="1" customWidth="1"/>
    <col min="1538" max="1538" width="15.375" style="1" customWidth="1"/>
    <col min="1539" max="1539" width="12.625" style="1" customWidth="1"/>
    <col min="1540" max="1540" width="9.125" style="1" customWidth="1"/>
    <col min="1541" max="1541" width="9.00390625" style="1" customWidth="1"/>
    <col min="1542" max="1542" width="8.375" style="1" customWidth="1"/>
    <col min="1543" max="1543" width="7.50390625" style="1" customWidth="1"/>
    <col min="1544" max="1544" width="12.625" style="1" customWidth="1"/>
    <col min="1545" max="1791" width="9.00390625" style="1" customWidth="1"/>
    <col min="1792" max="1792" width="5.875" style="1" customWidth="1"/>
    <col min="1793" max="1793" width="48.625" style="1" customWidth="1"/>
    <col min="1794" max="1794" width="15.375" style="1" customWidth="1"/>
    <col min="1795" max="1795" width="12.625" style="1" customWidth="1"/>
    <col min="1796" max="1796" width="9.125" style="1" customWidth="1"/>
    <col min="1797" max="1797" width="9.00390625" style="1" customWidth="1"/>
    <col min="1798" max="1798" width="8.375" style="1" customWidth="1"/>
    <col min="1799" max="1799" width="7.50390625" style="1" customWidth="1"/>
    <col min="1800" max="1800" width="12.625" style="1" customWidth="1"/>
    <col min="1801" max="2047" width="9.00390625" style="1" customWidth="1"/>
    <col min="2048" max="2048" width="5.875" style="1" customWidth="1"/>
    <col min="2049" max="2049" width="48.625" style="1" customWidth="1"/>
    <col min="2050" max="2050" width="15.375" style="1" customWidth="1"/>
    <col min="2051" max="2051" width="12.625" style="1" customWidth="1"/>
    <col min="2052" max="2052" width="9.125" style="1" customWidth="1"/>
    <col min="2053" max="2053" width="9.00390625" style="1" customWidth="1"/>
    <col min="2054" max="2054" width="8.375" style="1" customWidth="1"/>
    <col min="2055" max="2055" width="7.50390625" style="1" customWidth="1"/>
    <col min="2056" max="2056" width="12.625" style="1" customWidth="1"/>
    <col min="2057" max="2303" width="9.00390625" style="1" customWidth="1"/>
    <col min="2304" max="2304" width="5.875" style="1" customWidth="1"/>
    <col min="2305" max="2305" width="48.625" style="1" customWidth="1"/>
    <col min="2306" max="2306" width="15.375" style="1" customWidth="1"/>
    <col min="2307" max="2307" width="12.625" style="1" customWidth="1"/>
    <col min="2308" max="2308" width="9.125" style="1" customWidth="1"/>
    <col min="2309" max="2309" width="9.00390625" style="1" customWidth="1"/>
    <col min="2310" max="2310" width="8.375" style="1" customWidth="1"/>
    <col min="2311" max="2311" width="7.50390625" style="1" customWidth="1"/>
    <col min="2312" max="2312" width="12.625" style="1" customWidth="1"/>
    <col min="2313" max="2559" width="9.00390625" style="1" customWidth="1"/>
    <col min="2560" max="2560" width="5.875" style="1" customWidth="1"/>
    <col min="2561" max="2561" width="48.625" style="1" customWidth="1"/>
    <col min="2562" max="2562" width="15.375" style="1" customWidth="1"/>
    <col min="2563" max="2563" width="12.625" style="1" customWidth="1"/>
    <col min="2564" max="2564" width="9.125" style="1" customWidth="1"/>
    <col min="2565" max="2565" width="9.00390625" style="1" customWidth="1"/>
    <col min="2566" max="2566" width="8.375" style="1" customWidth="1"/>
    <col min="2567" max="2567" width="7.50390625" style="1" customWidth="1"/>
    <col min="2568" max="2568" width="12.625" style="1" customWidth="1"/>
    <col min="2569" max="2815" width="9.00390625" style="1" customWidth="1"/>
    <col min="2816" max="2816" width="5.875" style="1" customWidth="1"/>
    <col min="2817" max="2817" width="48.625" style="1" customWidth="1"/>
    <col min="2818" max="2818" width="15.375" style="1" customWidth="1"/>
    <col min="2819" max="2819" width="12.625" style="1" customWidth="1"/>
    <col min="2820" max="2820" width="9.125" style="1" customWidth="1"/>
    <col min="2821" max="2821" width="9.00390625" style="1" customWidth="1"/>
    <col min="2822" max="2822" width="8.375" style="1" customWidth="1"/>
    <col min="2823" max="2823" width="7.50390625" style="1" customWidth="1"/>
    <col min="2824" max="2824" width="12.625" style="1" customWidth="1"/>
    <col min="2825" max="3071" width="9.00390625" style="1" customWidth="1"/>
    <col min="3072" max="3072" width="5.875" style="1" customWidth="1"/>
    <col min="3073" max="3073" width="48.625" style="1" customWidth="1"/>
    <col min="3074" max="3074" width="15.375" style="1" customWidth="1"/>
    <col min="3075" max="3075" width="12.625" style="1" customWidth="1"/>
    <col min="3076" max="3076" width="9.125" style="1" customWidth="1"/>
    <col min="3077" max="3077" width="9.00390625" style="1" customWidth="1"/>
    <col min="3078" max="3078" width="8.375" style="1" customWidth="1"/>
    <col min="3079" max="3079" width="7.50390625" style="1" customWidth="1"/>
    <col min="3080" max="3080" width="12.625" style="1" customWidth="1"/>
    <col min="3081" max="3327" width="9.00390625" style="1" customWidth="1"/>
    <col min="3328" max="3328" width="5.875" style="1" customWidth="1"/>
    <col min="3329" max="3329" width="48.625" style="1" customWidth="1"/>
    <col min="3330" max="3330" width="15.375" style="1" customWidth="1"/>
    <col min="3331" max="3331" width="12.625" style="1" customWidth="1"/>
    <col min="3332" max="3332" width="9.125" style="1" customWidth="1"/>
    <col min="3333" max="3333" width="9.00390625" style="1" customWidth="1"/>
    <col min="3334" max="3334" width="8.375" style="1" customWidth="1"/>
    <col min="3335" max="3335" width="7.50390625" style="1" customWidth="1"/>
    <col min="3336" max="3336" width="12.625" style="1" customWidth="1"/>
    <col min="3337" max="3583" width="9.00390625" style="1" customWidth="1"/>
    <col min="3584" max="3584" width="5.875" style="1" customWidth="1"/>
    <col min="3585" max="3585" width="48.625" style="1" customWidth="1"/>
    <col min="3586" max="3586" width="15.375" style="1" customWidth="1"/>
    <col min="3587" max="3587" width="12.625" style="1" customWidth="1"/>
    <col min="3588" max="3588" width="9.125" style="1" customWidth="1"/>
    <col min="3589" max="3589" width="9.00390625" style="1" customWidth="1"/>
    <col min="3590" max="3590" width="8.375" style="1" customWidth="1"/>
    <col min="3591" max="3591" width="7.50390625" style="1" customWidth="1"/>
    <col min="3592" max="3592" width="12.625" style="1" customWidth="1"/>
    <col min="3593" max="3839" width="9.00390625" style="1" customWidth="1"/>
    <col min="3840" max="3840" width="5.875" style="1" customWidth="1"/>
    <col min="3841" max="3841" width="48.625" style="1" customWidth="1"/>
    <col min="3842" max="3842" width="15.375" style="1" customWidth="1"/>
    <col min="3843" max="3843" width="12.625" style="1" customWidth="1"/>
    <col min="3844" max="3844" width="9.125" style="1" customWidth="1"/>
    <col min="3845" max="3845" width="9.00390625" style="1" customWidth="1"/>
    <col min="3846" max="3846" width="8.375" style="1" customWidth="1"/>
    <col min="3847" max="3847" width="7.50390625" style="1" customWidth="1"/>
    <col min="3848" max="3848" width="12.625" style="1" customWidth="1"/>
    <col min="3849" max="4095" width="9.00390625" style="1" customWidth="1"/>
    <col min="4096" max="4096" width="5.875" style="1" customWidth="1"/>
    <col min="4097" max="4097" width="48.625" style="1" customWidth="1"/>
    <col min="4098" max="4098" width="15.375" style="1" customWidth="1"/>
    <col min="4099" max="4099" width="12.625" style="1" customWidth="1"/>
    <col min="4100" max="4100" width="9.125" style="1" customWidth="1"/>
    <col min="4101" max="4101" width="9.00390625" style="1" customWidth="1"/>
    <col min="4102" max="4102" width="8.375" style="1" customWidth="1"/>
    <col min="4103" max="4103" width="7.50390625" style="1" customWidth="1"/>
    <col min="4104" max="4104" width="12.625" style="1" customWidth="1"/>
    <col min="4105" max="4351" width="9.00390625" style="1" customWidth="1"/>
    <col min="4352" max="4352" width="5.875" style="1" customWidth="1"/>
    <col min="4353" max="4353" width="48.625" style="1" customWidth="1"/>
    <col min="4354" max="4354" width="15.375" style="1" customWidth="1"/>
    <col min="4355" max="4355" width="12.625" style="1" customWidth="1"/>
    <col min="4356" max="4356" width="9.125" style="1" customWidth="1"/>
    <col min="4357" max="4357" width="9.00390625" style="1" customWidth="1"/>
    <col min="4358" max="4358" width="8.375" style="1" customWidth="1"/>
    <col min="4359" max="4359" width="7.50390625" style="1" customWidth="1"/>
    <col min="4360" max="4360" width="12.625" style="1" customWidth="1"/>
    <col min="4361" max="4607" width="9.00390625" style="1" customWidth="1"/>
    <col min="4608" max="4608" width="5.875" style="1" customWidth="1"/>
    <col min="4609" max="4609" width="48.625" style="1" customWidth="1"/>
    <col min="4610" max="4610" width="15.375" style="1" customWidth="1"/>
    <col min="4611" max="4611" width="12.625" style="1" customWidth="1"/>
    <col min="4612" max="4612" width="9.125" style="1" customWidth="1"/>
    <col min="4613" max="4613" width="9.00390625" style="1" customWidth="1"/>
    <col min="4614" max="4614" width="8.375" style="1" customWidth="1"/>
    <col min="4615" max="4615" width="7.50390625" style="1" customWidth="1"/>
    <col min="4616" max="4616" width="12.625" style="1" customWidth="1"/>
    <col min="4617" max="4863" width="9.00390625" style="1" customWidth="1"/>
    <col min="4864" max="4864" width="5.875" style="1" customWidth="1"/>
    <col min="4865" max="4865" width="48.625" style="1" customWidth="1"/>
    <col min="4866" max="4866" width="15.375" style="1" customWidth="1"/>
    <col min="4867" max="4867" width="12.625" style="1" customWidth="1"/>
    <col min="4868" max="4868" width="9.125" style="1" customWidth="1"/>
    <col min="4869" max="4869" width="9.00390625" style="1" customWidth="1"/>
    <col min="4870" max="4870" width="8.375" style="1" customWidth="1"/>
    <col min="4871" max="4871" width="7.50390625" style="1" customWidth="1"/>
    <col min="4872" max="4872" width="12.625" style="1" customWidth="1"/>
    <col min="4873" max="5119" width="9.00390625" style="1" customWidth="1"/>
    <col min="5120" max="5120" width="5.875" style="1" customWidth="1"/>
    <col min="5121" max="5121" width="48.625" style="1" customWidth="1"/>
    <col min="5122" max="5122" width="15.375" style="1" customWidth="1"/>
    <col min="5123" max="5123" width="12.625" style="1" customWidth="1"/>
    <col min="5124" max="5124" width="9.125" style="1" customWidth="1"/>
    <col min="5125" max="5125" width="9.00390625" style="1" customWidth="1"/>
    <col min="5126" max="5126" width="8.375" style="1" customWidth="1"/>
    <col min="5127" max="5127" width="7.50390625" style="1" customWidth="1"/>
    <col min="5128" max="5128" width="12.625" style="1" customWidth="1"/>
    <col min="5129" max="5375" width="9.00390625" style="1" customWidth="1"/>
    <col min="5376" max="5376" width="5.875" style="1" customWidth="1"/>
    <col min="5377" max="5377" width="48.625" style="1" customWidth="1"/>
    <col min="5378" max="5378" width="15.375" style="1" customWidth="1"/>
    <col min="5379" max="5379" width="12.625" style="1" customWidth="1"/>
    <col min="5380" max="5380" width="9.125" style="1" customWidth="1"/>
    <col min="5381" max="5381" width="9.00390625" style="1" customWidth="1"/>
    <col min="5382" max="5382" width="8.375" style="1" customWidth="1"/>
    <col min="5383" max="5383" width="7.50390625" style="1" customWidth="1"/>
    <col min="5384" max="5384" width="12.625" style="1" customWidth="1"/>
    <col min="5385" max="5631" width="9.00390625" style="1" customWidth="1"/>
    <col min="5632" max="5632" width="5.875" style="1" customWidth="1"/>
    <col min="5633" max="5633" width="48.625" style="1" customWidth="1"/>
    <col min="5634" max="5634" width="15.375" style="1" customWidth="1"/>
    <col min="5635" max="5635" width="12.625" style="1" customWidth="1"/>
    <col min="5636" max="5636" width="9.125" style="1" customWidth="1"/>
    <col min="5637" max="5637" width="9.00390625" style="1" customWidth="1"/>
    <col min="5638" max="5638" width="8.375" style="1" customWidth="1"/>
    <col min="5639" max="5639" width="7.50390625" style="1" customWidth="1"/>
    <col min="5640" max="5640" width="12.625" style="1" customWidth="1"/>
    <col min="5641" max="5887" width="9.00390625" style="1" customWidth="1"/>
    <col min="5888" max="5888" width="5.875" style="1" customWidth="1"/>
    <col min="5889" max="5889" width="48.625" style="1" customWidth="1"/>
    <col min="5890" max="5890" width="15.375" style="1" customWidth="1"/>
    <col min="5891" max="5891" width="12.625" style="1" customWidth="1"/>
    <col min="5892" max="5892" width="9.125" style="1" customWidth="1"/>
    <col min="5893" max="5893" width="9.00390625" style="1" customWidth="1"/>
    <col min="5894" max="5894" width="8.375" style="1" customWidth="1"/>
    <col min="5895" max="5895" width="7.50390625" style="1" customWidth="1"/>
    <col min="5896" max="5896" width="12.625" style="1" customWidth="1"/>
    <col min="5897" max="6143" width="9.00390625" style="1" customWidth="1"/>
    <col min="6144" max="6144" width="5.875" style="1" customWidth="1"/>
    <col min="6145" max="6145" width="48.625" style="1" customWidth="1"/>
    <col min="6146" max="6146" width="15.375" style="1" customWidth="1"/>
    <col min="6147" max="6147" width="12.625" style="1" customWidth="1"/>
    <col min="6148" max="6148" width="9.125" style="1" customWidth="1"/>
    <col min="6149" max="6149" width="9.00390625" style="1" customWidth="1"/>
    <col min="6150" max="6150" width="8.375" style="1" customWidth="1"/>
    <col min="6151" max="6151" width="7.50390625" style="1" customWidth="1"/>
    <col min="6152" max="6152" width="12.625" style="1" customWidth="1"/>
    <col min="6153" max="6399" width="9.00390625" style="1" customWidth="1"/>
    <col min="6400" max="6400" width="5.875" style="1" customWidth="1"/>
    <col min="6401" max="6401" width="48.625" style="1" customWidth="1"/>
    <col min="6402" max="6402" width="15.375" style="1" customWidth="1"/>
    <col min="6403" max="6403" width="12.625" style="1" customWidth="1"/>
    <col min="6404" max="6404" width="9.125" style="1" customWidth="1"/>
    <col min="6405" max="6405" width="9.00390625" style="1" customWidth="1"/>
    <col min="6406" max="6406" width="8.375" style="1" customWidth="1"/>
    <col min="6407" max="6407" width="7.50390625" style="1" customWidth="1"/>
    <col min="6408" max="6408" width="12.625" style="1" customWidth="1"/>
    <col min="6409" max="6655" width="9.00390625" style="1" customWidth="1"/>
    <col min="6656" max="6656" width="5.875" style="1" customWidth="1"/>
    <col min="6657" max="6657" width="48.625" style="1" customWidth="1"/>
    <col min="6658" max="6658" width="15.375" style="1" customWidth="1"/>
    <col min="6659" max="6659" width="12.625" style="1" customWidth="1"/>
    <col min="6660" max="6660" width="9.125" style="1" customWidth="1"/>
    <col min="6661" max="6661" width="9.00390625" style="1" customWidth="1"/>
    <col min="6662" max="6662" width="8.375" style="1" customWidth="1"/>
    <col min="6663" max="6663" width="7.50390625" style="1" customWidth="1"/>
    <col min="6664" max="6664" width="12.625" style="1" customWidth="1"/>
    <col min="6665" max="6911" width="9.00390625" style="1" customWidth="1"/>
    <col min="6912" max="6912" width="5.875" style="1" customWidth="1"/>
    <col min="6913" max="6913" width="48.625" style="1" customWidth="1"/>
    <col min="6914" max="6914" width="15.375" style="1" customWidth="1"/>
    <col min="6915" max="6915" width="12.625" style="1" customWidth="1"/>
    <col min="6916" max="6916" width="9.125" style="1" customWidth="1"/>
    <col min="6917" max="6917" width="9.00390625" style="1" customWidth="1"/>
    <col min="6918" max="6918" width="8.375" style="1" customWidth="1"/>
    <col min="6919" max="6919" width="7.50390625" style="1" customWidth="1"/>
    <col min="6920" max="6920" width="12.625" style="1" customWidth="1"/>
    <col min="6921" max="7167" width="9.00390625" style="1" customWidth="1"/>
    <col min="7168" max="7168" width="5.875" style="1" customWidth="1"/>
    <col min="7169" max="7169" width="48.625" style="1" customWidth="1"/>
    <col min="7170" max="7170" width="15.375" style="1" customWidth="1"/>
    <col min="7171" max="7171" width="12.625" style="1" customWidth="1"/>
    <col min="7172" max="7172" width="9.125" style="1" customWidth="1"/>
    <col min="7173" max="7173" width="9.00390625" style="1" customWidth="1"/>
    <col min="7174" max="7174" width="8.375" style="1" customWidth="1"/>
    <col min="7175" max="7175" width="7.50390625" style="1" customWidth="1"/>
    <col min="7176" max="7176" width="12.625" style="1" customWidth="1"/>
    <col min="7177" max="7423" width="9.00390625" style="1" customWidth="1"/>
    <col min="7424" max="7424" width="5.875" style="1" customWidth="1"/>
    <col min="7425" max="7425" width="48.625" style="1" customWidth="1"/>
    <col min="7426" max="7426" width="15.375" style="1" customWidth="1"/>
    <col min="7427" max="7427" width="12.625" style="1" customWidth="1"/>
    <col min="7428" max="7428" width="9.125" style="1" customWidth="1"/>
    <col min="7429" max="7429" width="9.00390625" style="1" customWidth="1"/>
    <col min="7430" max="7430" width="8.375" style="1" customWidth="1"/>
    <col min="7431" max="7431" width="7.50390625" style="1" customWidth="1"/>
    <col min="7432" max="7432" width="12.625" style="1" customWidth="1"/>
    <col min="7433" max="7679" width="9.00390625" style="1" customWidth="1"/>
    <col min="7680" max="7680" width="5.875" style="1" customWidth="1"/>
    <col min="7681" max="7681" width="48.625" style="1" customWidth="1"/>
    <col min="7682" max="7682" width="15.375" style="1" customWidth="1"/>
    <col min="7683" max="7683" width="12.625" style="1" customWidth="1"/>
    <col min="7684" max="7684" width="9.125" style="1" customWidth="1"/>
    <col min="7685" max="7685" width="9.00390625" style="1" customWidth="1"/>
    <col min="7686" max="7686" width="8.375" style="1" customWidth="1"/>
    <col min="7687" max="7687" width="7.50390625" style="1" customWidth="1"/>
    <col min="7688" max="7688" width="12.625" style="1" customWidth="1"/>
    <col min="7689" max="7935" width="9.00390625" style="1" customWidth="1"/>
    <col min="7936" max="7936" width="5.875" style="1" customWidth="1"/>
    <col min="7937" max="7937" width="48.625" style="1" customWidth="1"/>
    <col min="7938" max="7938" width="15.375" style="1" customWidth="1"/>
    <col min="7939" max="7939" width="12.625" style="1" customWidth="1"/>
    <col min="7940" max="7940" width="9.125" style="1" customWidth="1"/>
    <col min="7941" max="7941" width="9.00390625" style="1" customWidth="1"/>
    <col min="7942" max="7942" width="8.375" style="1" customWidth="1"/>
    <col min="7943" max="7943" width="7.50390625" style="1" customWidth="1"/>
    <col min="7944" max="7944" width="12.625" style="1" customWidth="1"/>
    <col min="7945" max="8191" width="9.00390625" style="1" customWidth="1"/>
    <col min="8192" max="8192" width="5.875" style="1" customWidth="1"/>
    <col min="8193" max="8193" width="48.625" style="1" customWidth="1"/>
    <col min="8194" max="8194" width="15.375" style="1" customWidth="1"/>
    <col min="8195" max="8195" width="12.625" style="1" customWidth="1"/>
    <col min="8196" max="8196" width="9.125" style="1" customWidth="1"/>
    <col min="8197" max="8197" width="9.00390625" style="1" customWidth="1"/>
    <col min="8198" max="8198" width="8.375" style="1" customWidth="1"/>
    <col min="8199" max="8199" width="7.50390625" style="1" customWidth="1"/>
    <col min="8200" max="8200" width="12.625" style="1" customWidth="1"/>
    <col min="8201" max="8447" width="9.00390625" style="1" customWidth="1"/>
    <col min="8448" max="8448" width="5.875" style="1" customWidth="1"/>
    <col min="8449" max="8449" width="48.625" style="1" customWidth="1"/>
    <col min="8450" max="8450" width="15.375" style="1" customWidth="1"/>
    <col min="8451" max="8451" width="12.625" style="1" customWidth="1"/>
    <col min="8452" max="8452" width="9.125" style="1" customWidth="1"/>
    <col min="8453" max="8453" width="9.00390625" style="1" customWidth="1"/>
    <col min="8454" max="8454" width="8.375" style="1" customWidth="1"/>
    <col min="8455" max="8455" width="7.50390625" style="1" customWidth="1"/>
    <col min="8456" max="8456" width="12.625" style="1" customWidth="1"/>
    <col min="8457" max="8703" width="9.00390625" style="1" customWidth="1"/>
    <col min="8704" max="8704" width="5.875" style="1" customWidth="1"/>
    <col min="8705" max="8705" width="48.625" style="1" customWidth="1"/>
    <col min="8706" max="8706" width="15.375" style="1" customWidth="1"/>
    <col min="8707" max="8707" width="12.625" style="1" customWidth="1"/>
    <col min="8708" max="8708" width="9.125" style="1" customWidth="1"/>
    <col min="8709" max="8709" width="9.00390625" style="1" customWidth="1"/>
    <col min="8710" max="8710" width="8.375" style="1" customWidth="1"/>
    <col min="8711" max="8711" width="7.50390625" style="1" customWidth="1"/>
    <col min="8712" max="8712" width="12.625" style="1" customWidth="1"/>
    <col min="8713" max="8959" width="9.00390625" style="1" customWidth="1"/>
    <col min="8960" max="8960" width="5.875" style="1" customWidth="1"/>
    <col min="8961" max="8961" width="48.625" style="1" customWidth="1"/>
    <col min="8962" max="8962" width="15.375" style="1" customWidth="1"/>
    <col min="8963" max="8963" width="12.625" style="1" customWidth="1"/>
    <col min="8964" max="8964" width="9.125" style="1" customWidth="1"/>
    <col min="8965" max="8965" width="9.00390625" style="1" customWidth="1"/>
    <col min="8966" max="8966" width="8.375" style="1" customWidth="1"/>
    <col min="8967" max="8967" width="7.50390625" style="1" customWidth="1"/>
    <col min="8968" max="8968" width="12.625" style="1" customWidth="1"/>
    <col min="8969" max="9215" width="9.00390625" style="1" customWidth="1"/>
    <col min="9216" max="9216" width="5.875" style="1" customWidth="1"/>
    <col min="9217" max="9217" width="48.625" style="1" customWidth="1"/>
    <col min="9218" max="9218" width="15.375" style="1" customWidth="1"/>
    <col min="9219" max="9219" width="12.625" style="1" customWidth="1"/>
    <col min="9220" max="9220" width="9.125" style="1" customWidth="1"/>
    <col min="9221" max="9221" width="9.00390625" style="1" customWidth="1"/>
    <col min="9222" max="9222" width="8.375" style="1" customWidth="1"/>
    <col min="9223" max="9223" width="7.50390625" style="1" customWidth="1"/>
    <col min="9224" max="9224" width="12.625" style="1" customWidth="1"/>
    <col min="9225" max="9471" width="9.00390625" style="1" customWidth="1"/>
    <col min="9472" max="9472" width="5.875" style="1" customWidth="1"/>
    <col min="9473" max="9473" width="48.625" style="1" customWidth="1"/>
    <col min="9474" max="9474" width="15.375" style="1" customWidth="1"/>
    <col min="9475" max="9475" width="12.625" style="1" customWidth="1"/>
    <col min="9476" max="9476" width="9.125" style="1" customWidth="1"/>
    <col min="9477" max="9477" width="9.00390625" style="1" customWidth="1"/>
    <col min="9478" max="9478" width="8.375" style="1" customWidth="1"/>
    <col min="9479" max="9479" width="7.50390625" style="1" customWidth="1"/>
    <col min="9480" max="9480" width="12.625" style="1" customWidth="1"/>
    <col min="9481" max="9727" width="9.00390625" style="1" customWidth="1"/>
    <col min="9728" max="9728" width="5.875" style="1" customWidth="1"/>
    <col min="9729" max="9729" width="48.625" style="1" customWidth="1"/>
    <col min="9730" max="9730" width="15.375" style="1" customWidth="1"/>
    <col min="9731" max="9731" width="12.625" style="1" customWidth="1"/>
    <col min="9732" max="9732" width="9.125" style="1" customWidth="1"/>
    <col min="9733" max="9733" width="9.00390625" style="1" customWidth="1"/>
    <col min="9734" max="9734" width="8.375" style="1" customWidth="1"/>
    <col min="9735" max="9735" width="7.50390625" style="1" customWidth="1"/>
    <col min="9736" max="9736" width="12.625" style="1" customWidth="1"/>
    <col min="9737" max="9983" width="9.00390625" style="1" customWidth="1"/>
    <col min="9984" max="9984" width="5.875" style="1" customWidth="1"/>
    <col min="9985" max="9985" width="48.625" style="1" customWidth="1"/>
    <col min="9986" max="9986" width="15.375" style="1" customWidth="1"/>
    <col min="9987" max="9987" width="12.625" style="1" customWidth="1"/>
    <col min="9988" max="9988" width="9.125" style="1" customWidth="1"/>
    <col min="9989" max="9989" width="9.00390625" style="1" customWidth="1"/>
    <col min="9990" max="9990" width="8.375" style="1" customWidth="1"/>
    <col min="9991" max="9991" width="7.50390625" style="1" customWidth="1"/>
    <col min="9992" max="9992" width="12.625" style="1" customWidth="1"/>
    <col min="9993" max="10239" width="9.00390625" style="1" customWidth="1"/>
    <col min="10240" max="10240" width="5.875" style="1" customWidth="1"/>
    <col min="10241" max="10241" width="48.625" style="1" customWidth="1"/>
    <col min="10242" max="10242" width="15.375" style="1" customWidth="1"/>
    <col min="10243" max="10243" width="12.625" style="1" customWidth="1"/>
    <col min="10244" max="10244" width="9.125" style="1" customWidth="1"/>
    <col min="10245" max="10245" width="9.00390625" style="1" customWidth="1"/>
    <col min="10246" max="10246" width="8.375" style="1" customWidth="1"/>
    <col min="10247" max="10247" width="7.50390625" style="1" customWidth="1"/>
    <col min="10248" max="10248" width="12.625" style="1" customWidth="1"/>
    <col min="10249" max="10495" width="9.00390625" style="1" customWidth="1"/>
    <col min="10496" max="10496" width="5.875" style="1" customWidth="1"/>
    <col min="10497" max="10497" width="48.625" style="1" customWidth="1"/>
    <col min="10498" max="10498" width="15.375" style="1" customWidth="1"/>
    <col min="10499" max="10499" width="12.625" style="1" customWidth="1"/>
    <col min="10500" max="10500" width="9.125" style="1" customWidth="1"/>
    <col min="10501" max="10501" width="9.00390625" style="1" customWidth="1"/>
    <col min="10502" max="10502" width="8.375" style="1" customWidth="1"/>
    <col min="10503" max="10503" width="7.50390625" style="1" customWidth="1"/>
    <col min="10504" max="10504" width="12.625" style="1" customWidth="1"/>
    <col min="10505" max="10751" width="9.00390625" style="1" customWidth="1"/>
    <col min="10752" max="10752" width="5.875" style="1" customWidth="1"/>
    <col min="10753" max="10753" width="48.625" style="1" customWidth="1"/>
    <col min="10754" max="10754" width="15.375" style="1" customWidth="1"/>
    <col min="10755" max="10755" width="12.625" style="1" customWidth="1"/>
    <col min="10756" max="10756" width="9.125" style="1" customWidth="1"/>
    <col min="10757" max="10757" width="9.00390625" style="1" customWidth="1"/>
    <col min="10758" max="10758" width="8.375" style="1" customWidth="1"/>
    <col min="10759" max="10759" width="7.50390625" style="1" customWidth="1"/>
    <col min="10760" max="10760" width="12.625" style="1" customWidth="1"/>
    <col min="10761" max="11007" width="9.00390625" style="1" customWidth="1"/>
    <col min="11008" max="11008" width="5.875" style="1" customWidth="1"/>
    <col min="11009" max="11009" width="48.625" style="1" customWidth="1"/>
    <col min="11010" max="11010" width="15.375" style="1" customWidth="1"/>
    <col min="11011" max="11011" width="12.625" style="1" customWidth="1"/>
    <col min="11012" max="11012" width="9.125" style="1" customWidth="1"/>
    <col min="11013" max="11013" width="9.00390625" style="1" customWidth="1"/>
    <col min="11014" max="11014" width="8.375" style="1" customWidth="1"/>
    <col min="11015" max="11015" width="7.50390625" style="1" customWidth="1"/>
    <col min="11016" max="11016" width="12.625" style="1" customWidth="1"/>
    <col min="11017" max="11263" width="9.00390625" style="1" customWidth="1"/>
    <col min="11264" max="11264" width="5.875" style="1" customWidth="1"/>
    <col min="11265" max="11265" width="48.625" style="1" customWidth="1"/>
    <col min="11266" max="11266" width="15.375" style="1" customWidth="1"/>
    <col min="11267" max="11267" width="12.625" style="1" customWidth="1"/>
    <col min="11268" max="11268" width="9.125" style="1" customWidth="1"/>
    <col min="11269" max="11269" width="9.00390625" style="1" customWidth="1"/>
    <col min="11270" max="11270" width="8.375" style="1" customWidth="1"/>
    <col min="11271" max="11271" width="7.50390625" style="1" customWidth="1"/>
    <col min="11272" max="11272" width="12.625" style="1" customWidth="1"/>
    <col min="11273" max="11519" width="9.00390625" style="1" customWidth="1"/>
    <col min="11520" max="11520" width="5.875" style="1" customWidth="1"/>
    <col min="11521" max="11521" width="48.625" style="1" customWidth="1"/>
    <col min="11522" max="11522" width="15.375" style="1" customWidth="1"/>
    <col min="11523" max="11523" width="12.625" style="1" customWidth="1"/>
    <col min="11524" max="11524" width="9.125" style="1" customWidth="1"/>
    <col min="11525" max="11525" width="9.00390625" style="1" customWidth="1"/>
    <col min="11526" max="11526" width="8.375" style="1" customWidth="1"/>
    <col min="11527" max="11527" width="7.50390625" style="1" customWidth="1"/>
    <col min="11528" max="11528" width="12.625" style="1" customWidth="1"/>
    <col min="11529" max="11775" width="9.00390625" style="1" customWidth="1"/>
    <col min="11776" max="11776" width="5.875" style="1" customWidth="1"/>
    <col min="11777" max="11777" width="48.625" style="1" customWidth="1"/>
    <col min="11778" max="11778" width="15.375" style="1" customWidth="1"/>
    <col min="11779" max="11779" width="12.625" style="1" customWidth="1"/>
    <col min="11780" max="11780" width="9.125" style="1" customWidth="1"/>
    <col min="11781" max="11781" width="9.00390625" style="1" customWidth="1"/>
    <col min="11782" max="11782" width="8.375" style="1" customWidth="1"/>
    <col min="11783" max="11783" width="7.50390625" style="1" customWidth="1"/>
    <col min="11784" max="11784" width="12.625" style="1" customWidth="1"/>
    <col min="11785" max="12031" width="9.00390625" style="1" customWidth="1"/>
    <col min="12032" max="12032" width="5.875" style="1" customWidth="1"/>
    <col min="12033" max="12033" width="48.625" style="1" customWidth="1"/>
    <col min="12034" max="12034" width="15.375" style="1" customWidth="1"/>
    <col min="12035" max="12035" width="12.625" style="1" customWidth="1"/>
    <col min="12036" max="12036" width="9.125" style="1" customWidth="1"/>
    <col min="12037" max="12037" width="9.00390625" style="1" customWidth="1"/>
    <col min="12038" max="12038" width="8.375" style="1" customWidth="1"/>
    <col min="12039" max="12039" width="7.50390625" style="1" customWidth="1"/>
    <col min="12040" max="12040" width="12.625" style="1" customWidth="1"/>
    <col min="12041" max="12287" width="9.00390625" style="1" customWidth="1"/>
    <col min="12288" max="12288" width="5.875" style="1" customWidth="1"/>
    <col min="12289" max="12289" width="48.625" style="1" customWidth="1"/>
    <col min="12290" max="12290" width="15.375" style="1" customWidth="1"/>
    <col min="12291" max="12291" width="12.625" style="1" customWidth="1"/>
    <col min="12292" max="12292" width="9.125" style="1" customWidth="1"/>
    <col min="12293" max="12293" width="9.00390625" style="1" customWidth="1"/>
    <col min="12294" max="12294" width="8.375" style="1" customWidth="1"/>
    <col min="12295" max="12295" width="7.50390625" style="1" customWidth="1"/>
    <col min="12296" max="12296" width="12.625" style="1" customWidth="1"/>
    <col min="12297" max="12543" width="9.00390625" style="1" customWidth="1"/>
    <col min="12544" max="12544" width="5.875" style="1" customWidth="1"/>
    <col min="12545" max="12545" width="48.625" style="1" customWidth="1"/>
    <col min="12546" max="12546" width="15.375" style="1" customWidth="1"/>
    <col min="12547" max="12547" width="12.625" style="1" customWidth="1"/>
    <col min="12548" max="12548" width="9.125" style="1" customWidth="1"/>
    <col min="12549" max="12549" width="9.00390625" style="1" customWidth="1"/>
    <col min="12550" max="12550" width="8.375" style="1" customWidth="1"/>
    <col min="12551" max="12551" width="7.50390625" style="1" customWidth="1"/>
    <col min="12552" max="12552" width="12.625" style="1" customWidth="1"/>
    <col min="12553" max="12799" width="9.00390625" style="1" customWidth="1"/>
    <col min="12800" max="12800" width="5.875" style="1" customWidth="1"/>
    <col min="12801" max="12801" width="48.625" style="1" customWidth="1"/>
    <col min="12802" max="12802" width="15.375" style="1" customWidth="1"/>
    <col min="12803" max="12803" width="12.625" style="1" customWidth="1"/>
    <col min="12804" max="12804" width="9.125" style="1" customWidth="1"/>
    <col min="12805" max="12805" width="9.00390625" style="1" customWidth="1"/>
    <col min="12806" max="12806" width="8.375" style="1" customWidth="1"/>
    <col min="12807" max="12807" width="7.50390625" style="1" customWidth="1"/>
    <col min="12808" max="12808" width="12.625" style="1" customWidth="1"/>
    <col min="12809" max="13055" width="9.00390625" style="1" customWidth="1"/>
    <col min="13056" max="13056" width="5.875" style="1" customWidth="1"/>
    <col min="13057" max="13057" width="48.625" style="1" customWidth="1"/>
    <col min="13058" max="13058" width="15.375" style="1" customWidth="1"/>
    <col min="13059" max="13059" width="12.625" style="1" customWidth="1"/>
    <col min="13060" max="13060" width="9.125" style="1" customWidth="1"/>
    <col min="13061" max="13061" width="9.00390625" style="1" customWidth="1"/>
    <col min="13062" max="13062" width="8.375" style="1" customWidth="1"/>
    <col min="13063" max="13063" width="7.50390625" style="1" customWidth="1"/>
    <col min="13064" max="13064" width="12.625" style="1" customWidth="1"/>
    <col min="13065" max="13311" width="9.00390625" style="1" customWidth="1"/>
    <col min="13312" max="13312" width="5.875" style="1" customWidth="1"/>
    <col min="13313" max="13313" width="48.625" style="1" customWidth="1"/>
    <col min="13314" max="13314" width="15.375" style="1" customWidth="1"/>
    <col min="13315" max="13315" width="12.625" style="1" customWidth="1"/>
    <col min="13316" max="13316" width="9.125" style="1" customWidth="1"/>
    <col min="13317" max="13317" width="9.00390625" style="1" customWidth="1"/>
    <col min="13318" max="13318" width="8.375" style="1" customWidth="1"/>
    <col min="13319" max="13319" width="7.50390625" style="1" customWidth="1"/>
    <col min="13320" max="13320" width="12.625" style="1" customWidth="1"/>
    <col min="13321" max="13567" width="9.00390625" style="1" customWidth="1"/>
    <col min="13568" max="13568" width="5.875" style="1" customWidth="1"/>
    <col min="13569" max="13569" width="48.625" style="1" customWidth="1"/>
    <col min="13570" max="13570" width="15.375" style="1" customWidth="1"/>
    <col min="13571" max="13571" width="12.625" style="1" customWidth="1"/>
    <col min="13572" max="13572" width="9.125" style="1" customWidth="1"/>
    <col min="13573" max="13573" width="9.00390625" style="1" customWidth="1"/>
    <col min="13574" max="13574" width="8.375" style="1" customWidth="1"/>
    <col min="13575" max="13575" width="7.50390625" style="1" customWidth="1"/>
    <col min="13576" max="13576" width="12.625" style="1" customWidth="1"/>
    <col min="13577" max="13823" width="9.00390625" style="1" customWidth="1"/>
    <col min="13824" max="13824" width="5.875" style="1" customWidth="1"/>
    <col min="13825" max="13825" width="48.625" style="1" customWidth="1"/>
    <col min="13826" max="13826" width="15.375" style="1" customWidth="1"/>
    <col min="13827" max="13827" width="12.625" style="1" customWidth="1"/>
    <col min="13828" max="13828" width="9.125" style="1" customWidth="1"/>
    <col min="13829" max="13829" width="9.00390625" style="1" customWidth="1"/>
    <col min="13830" max="13830" width="8.375" style="1" customWidth="1"/>
    <col min="13831" max="13831" width="7.50390625" style="1" customWidth="1"/>
    <col min="13832" max="13832" width="12.625" style="1" customWidth="1"/>
    <col min="13833" max="14079" width="9.00390625" style="1" customWidth="1"/>
    <col min="14080" max="14080" width="5.875" style="1" customWidth="1"/>
    <col min="14081" max="14081" width="48.625" style="1" customWidth="1"/>
    <col min="14082" max="14082" width="15.375" style="1" customWidth="1"/>
    <col min="14083" max="14083" width="12.625" style="1" customWidth="1"/>
    <col min="14084" max="14084" width="9.125" style="1" customWidth="1"/>
    <col min="14085" max="14085" width="9.00390625" style="1" customWidth="1"/>
    <col min="14086" max="14086" width="8.375" style="1" customWidth="1"/>
    <col min="14087" max="14087" width="7.50390625" style="1" customWidth="1"/>
    <col min="14088" max="14088" width="12.625" style="1" customWidth="1"/>
    <col min="14089" max="14335" width="9.00390625" style="1" customWidth="1"/>
    <col min="14336" max="14336" width="5.875" style="1" customWidth="1"/>
    <col min="14337" max="14337" width="48.625" style="1" customWidth="1"/>
    <col min="14338" max="14338" width="15.375" style="1" customWidth="1"/>
    <col min="14339" max="14339" width="12.625" style="1" customWidth="1"/>
    <col min="14340" max="14340" width="9.125" style="1" customWidth="1"/>
    <col min="14341" max="14341" width="9.00390625" style="1" customWidth="1"/>
    <col min="14342" max="14342" width="8.375" style="1" customWidth="1"/>
    <col min="14343" max="14343" width="7.50390625" style="1" customWidth="1"/>
    <col min="14344" max="14344" width="12.625" style="1" customWidth="1"/>
    <col min="14345" max="14591" width="9.00390625" style="1" customWidth="1"/>
    <col min="14592" max="14592" width="5.875" style="1" customWidth="1"/>
    <col min="14593" max="14593" width="48.625" style="1" customWidth="1"/>
    <col min="14594" max="14594" width="15.375" style="1" customWidth="1"/>
    <col min="14595" max="14595" width="12.625" style="1" customWidth="1"/>
    <col min="14596" max="14596" width="9.125" style="1" customWidth="1"/>
    <col min="14597" max="14597" width="9.00390625" style="1" customWidth="1"/>
    <col min="14598" max="14598" width="8.375" style="1" customWidth="1"/>
    <col min="14599" max="14599" width="7.50390625" style="1" customWidth="1"/>
    <col min="14600" max="14600" width="12.625" style="1" customWidth="1"/>
    <col min="14601" max="14847" width="9.00390625" style="1" customWidth="1"/>
    <col min="14848" max="14848" width="5.875" style="1" customWidth="1"/>
    <col min="14849" max="14849" width="48.625" style="1" customWidth="1"/>
    <col min="14850" max="14850" width="15.375" style="1" customWidth="1"/>
    <col min="14851" max="14851" width="12.625" style="1" customWidth="1"/>
    <col min="14852" max="14852" width="9.125" style="1" customWidth="1"/>
    <col min="14853" max="14853" width="9.00390625" style="1" customWidth="1"/>
    <col min="14854" max="14854" width="8.375" style="1" customWidth="1"/>
    <col min="14855" max="14855" width="7.50390625" style="1" customWidth="1"/>
    <col min="14856" max="14856" width="12.625" style="1" customWidth="1"/>
    <col min="14857" max="15103" width="9.00390625" style="1" customWidth="1"/>
    <col min="15104" max="15104" width="5.875" style="1" customWidth="1"/>
    <col min="15105" max="15105" width="48.625" style="1" customWidth="1"/>
    <col min="15106" max="15106" width="15.375" style="1" customWidth="1"/>
    <col min="15107" max="15107" width="12.625" style="1" customWidth="1"/>
    <col min="15108" max="15108" width="9.125" style="1" customWidth="1"/>
    <col min="15109" max="15109" width="9.00390625" style="1" customWidth="1"/>
    <col min="15110" max="15110" width="8.375" style="1" customWidth="1"/>
    <col min="15111" max="15111" width="7.50390625" style="1" customWidth="1"/>
    <col min="15112" max="15112" width="12.625" style="1" customWidth="1"/>
    <col min="15113" max="15359" width="9.00390625" style="1" customWidth="1"/>
    <col min="15360" max="15360" width="5.875" style="1" customWidth="1"/>
    <col min="15361" max="15361" width="48.625" style="1" customWidth="1"/>
    <col min="15362" max="15362" width="15.375" style="1" customWidth="1"/>
    <col min="15363" max="15363" width="12.625" style="1" customWidth="1"/>
    <col min="15364" max="15364" width="9.125" style="1" customWidth="1"/>
    <col min="15365" max="15365" width="9.00390625" style="1" customWidth="1"/>
    <col min="15366" max="15366" width="8.375" style="1" customWidth="1"/>
    <col min="15367" max="15367" width="7.50390625" style="1" customWidth="1"/>
    <col min="15368" max="15368" width="12.625" style="1" customWidth="1"/>
    <col min="15369" max="15615" width="9.00390625" style="1" customWidth="1"/>
    <col min="15616" max="15616" width="5.875" style="1" customWidth="1"/>
    <col min="15617" max="15617" width="48.625" style="1" customWidth="1"/>
    <col min="15618" max="15618" width="15.375" style="1" customWidth="1"/>
    <col min="15619" max="15619" width="12.625" style="1" customWidth="1"/>
    <col min="15620" max="15620" width="9.125" style="1" customWidth="1"/>
    <col min="15621" max="15621" width="9.00390625" style="1" customWidth="1"/>
    <col min="15622" max="15622" width="8.375" style="1" customWidth="1"/>
    <col min="15623" max="15623" width="7.50390625" style="1" customWidth="1"/>
    <col min="15624" max="15624" width="12.625" style="1" customWidth="1"/>
    <col min="15625" max="15871" width="9.00390625" style="1" customWidth="1"/>
    <col min="15872" max="15872" width="5.875" style="1" customWidth="1"/>
    <col min="15873" max="15873" width="48.625" style="1" customWidth="1"/>
    <col min="15874" max="15874" width="15.375" style="1" customWidth="1"/>
    <col min="15875" max="15875" width="12.625" style="1" customWidth="1"/>
    <col min="15876" max="15876" width="9.125" style="1" customWidth="1"/>
    <col min="15877" max="15877" width="9.00390625" style="1" customWidth="1"/>
    <col min="15878" max="15878" width="8.375" style="1" customWidth="1"/>
    <col min="15879" max="15879" width="7.50390625" style="1" customWidth="1"/>
    <col min="15880" max="15880" width="12.625" style="1" customWidth="1"/>
    <col min="15881" max="16127" width="9.00390625" style="1" customWidth="1"/>
    <col min="16128" max="16128" width="5.875" style="1" customWidth="1"/>
    <col min="16129" max="16129" width="48.625" style="1" customWidth="1"/>
    <col min="16130" max="16130" width="15.375" style="1" customWidth="1"/>
    <col min="16131" max="16131" width="12.625" style="1" customWidth="1"/>
    <col min="16132" max="16132" width="9.125" style="1" customWidth="1"/>
    <col min="16133" max="16133" width="9.00390625" style="1" customWidth="1"/>
    <col min="16134" max="16134" width="8.375" style="1" customWidth="1"/>
    <col min="16135" max="16135" width="7.50390625" style="1" customWidth="1"/>
    <col min="16136" max="16136" width="12.625" style="1" customWidth="1"/>
    <col min="16137" max="16384" width="9.00390625" style="1" customWidth="1"/>
  </cols>
  <sheetData>
    <row r="1" spans="1:9" ht="77.25" customHeight="1">
      <c r="A1" s="69" t="s">
        <v>1096</v>
      </c>
      <c r="B1" s="69"/>
      <c r="C1" s="69"/>
      <c r="D1" s="69"/>
      <c r="E1" s="70"/>
      <c r="F1" s="69"/>
      <c r="G1" s="69"/>
      <c r="H1" s="69"/>
      <c r="I1" s="69"/>
    </row>
    <row r="2" spans="1:9" s="3" customFormat="1" ht="22.95" customHeight="1">
      <c r="A2" s="2" t="s">
        <v>771</v>
      </c>
      <c r="B2" s="35" t="s">
        <v>301</v>
      </c>
      <c r="C2" s="35" t="s">
        <v>756</v>
      </c>
      <c r="D2" s="35" t="s">
        <v>250</v>
      </c>
      <c r="E2" s="36" t="s">
        <v>742</v>
      </c>
      <c r="F2" s="37" t="s">
        <v>73</v>
      </c>
      <c r="G2" s="38" t="s">
        <v>706</v>
      </c>
      <c r="H2" s="39" t="s">
        <v>364</v>
      </c>
      <c r="I2" s="38" t="s">
        <v>80</v>
      </c>
    </row>
    <row r="3" spans="1:9" s="3" customFormat="1" ht="22.95" customHeight="1">
      <c r="A3" s="30">
        <v>1</v>
      </c>
      <c r="B3" s="4" t="s">
        <v>946</v>
      </c>
      <c r="C3" s="66" t="s">
        <v>713</v>
      </c>
      <c r="D3" s="41" t="s">
        <v>825</v>
      </c>
      <c r="E3" s="64"/>
      <c r="F3" s="33">
        <v>1</v>
      </c>
      <c r="G3" s="32">
        <f>E3*F3</f>
        <v>0</v>
      </c>
      <c r="H3" s="34">
        <v>2022</v>
      </c>
      <c r="I3" s="28"/>
    </row>
    <row r="4" spans="1:9" s="3" customFormat="1" ht="22.95" customHeight="1">
      <c r="A4" s="30">
        <v>2</v>
      </c>
      <c r="B4" s="4" t="s">
        <v>30</v>
      </c>
      <c r="C4" s="66" t="s">
        <v>141</v>
      </c>
      <c r="D4" s="41" t="s">
        <v>733</v>
      </c>
      <c r="E4" s="64"/>
      <c r="F4" s="33">
        <v>1</v>
      </c>
      <c r="G4" s="32">
        <f>E4*F4</f>
        <v>0</v>
      </c>
      <c r="H4" s="34">
        <v>2022</v>
      </c>
      <c r="I4" s="28"/>
    </row>
    <row r="5" spans="1:9" s="3" customFormat="1" ht="22.95" customHeight="1">
      <c r="A5" s="30">
        <v>3</v>
      </c>
      <c r="B5" s="4" t="s">
        <v>1023</v>
      </c>
      <c r="C5" s="66" t="s">
        <v>674</v>
      </c>
      <c r="D5" s="41" t="s">
        <v>465</v>
      </c>
      <c r="E5" s="64"/>
      <c r="F5" s="33">
        <v>3</v>
      </c>
      <c r="G5" s="32">
        <f>E5*F5</f>
        <v>0</v>
      </c>
      <c r="H5" s="34">
        <v>2016</v>
      </c>
      <c r="I5" s="28"/>
    </row>
    <row r="6" spans="1:9" s="3" customFormat="1" ht="22.95" customHeight="1">
      <c r="A6" s="30">
        <v>4</v>
      </c>
      <c r="B6" s="42" t="s">
        <v>1021</v>
      </c>
      <c r="C6" s="41" t="s">
        <v>712</v>
      </c>
      <c r="D6" s="41" t="s">
        <v>175</v>
      </c>
      <c r="E6" s="64"/>
      <c r="F6" s="33">
        <v>1</v>
      </c>
      <c r="G6" s="32">
        <f aca="true" t="shared" si="0" ref="G6:G451">E6*F6</f>
        <v>0</v>
      </c>
      <c r="H6" s="34">
        <v>2014</v>
      </c>
      <c r="I6" s="28"/>
    </row>
    <row r="7" spans="1:9" s="3" customFormat="1" ht="22.95" customHeight="1">
      <c r="A7" s="30">
        <v>5</v>
      </c>
      <c r="B7" s="4" t="s">
        <v>669</v>
      </c>
      <c r="C7" s="30" t="s">
        <v>307</v>
      </c>
      <c r="D7" s="44" t="s">
        <v>949</v>
      </c>
      <c r="E7" s="64"/>
      <c r="F7" s="33">
        <v>1</v>
      </c>
      <c r="G7" s="32">
        <f t="shared" si="0"/>
        <v>0</v>
      </c>
      <c r="H7" s="34">
        <v>2019</v>
      </c>
      <c r="I7" s="45"/>
    </row>
    <row r="8" spans="1:9" s="3" customFormat="1" ht="22.95" customHeight="1">
      <c r="A8" s="30">
        <v>6</v>
      </c>
      <c r="B8" s="4" t="s">
        <v>438</v>
      </c>
      <c r="C8" s="30" t="s">
        <v>712</v>
      </c>
      <c r="D8" s="44" t="s">
        <v>286</v>
      </c>
      <c r="E8" s="64"/>
      <c r="F8" s="30">
        <v>1</v>
      </c>
      <c r="G8" s="32">
        <f t="shared" si="0"/>
        <v>0</v>
      </c>
      <c r="H8" s="34">
        <v>2022</v>
      </c>
      <c r="I8" s="45"/>
    </row>
    <row r="9" spans="1:9" s="3" customFormat="1" ht="22.95" customHeight="1">
      <c r="A9" s="30">
        <v>7</v>
      </c>
      <c r="B9" s="4" t="s">
        <v>379</v>
      </c>
      <c r="C9" s="30" t="s">
        <v>836</v>
      </c>
      <c r="D9" s="44" t="s">
        <v>353</v>
      </c>
      <c r="E9" s="64"/>
      <c r="F9" s="33">
        <v>1</v>
      </c>
      <c r="G9" s="32">
        <f t="shared" si="0"/>
        <v>0</v>
      </c>
      <c r="H9" s="34">
        <v>2022</v>
      </c>
      <c r="I9" s="45"/>
    </row>
    <row r="10" spans="1:9" s="3" customFormat="1" ht="22.95" customHeight="1">
      <c r="A10" s="30">
        <v>8</v>
      </c>
      <c r="B10" s="4" t="s">
        <v>500</v>
      </c>
      <c r="C10" s="30" t="s">
        <v>444</v>
      </c>
      <c r="D10" s="44" t="s">
        <v>479</v>
      </c>
      <c r="E10" s="64"/>
      <c r="F10" s="33">
        <v>1</v>
      </c>
      <c r="G10" s="32">
        <f t="shared" si="0"/>
        <v>0</v>
      </c>
      <c r="H10" s="34">
        <v>2020</v>
      </c>
      <c r="I10" s="28"/>
    </row>
    <row r="11" spans="1:9" s="3" customFormat="1" ht="22.95" customHeight="1">
      <c r="A11" s="30">
        <v>9</v>
      </c>
      <c r="B11" s="4" t="s">
        <v>1060</v>
      </c>
      <c r="C11" s="5" t="s">
        <v>688</v>
      </c>
      <c r="D11" s="41" t="s">
        <v>737</v>
      </c>
      <c r="E11" s="64"/>
      <c r="F11" s="33">
        <v>1</v>
      </c>
      <c r="G11" s="32">
        <f t="shared" si="0"/>
        <v>0</v>
      </c>
      <c r="H11" s="34">
        <v>2020</v>
      </c>
      <c r="I11" s="28"/>
    </row>
    <row r="12" spans="1:9" s="3" customFormat="1" ht="22.95" customHeight="1">
      <c r="A12" s="30">
        <v>10</v>
      </c>
      <c r="B12" s="4" t="s">
        <v>1061</v>
      </c>
      <c r="C12" s="5" t="s">
        <v>940</v>
      </c>
      <c r="D12" s="6" t="s">
        <v>376</v>
      </c>
      <c r="E12" s="64"/>
      <c r="F12" s="33">
        <v>1</v>
      </c>
      <c r="G12" s="32">
        <f t="shared" si="0"/>
        <v>0</v>
      </c>
      <c r="H12" s="34">
        <v>2018</v>
      </c>
      <c r="I12" s="28"/>
    </row>
    <row r="13" spans="1:9" s="3" customFormat="1" ht="22.95" customHeight="1">
      <c r="A13" s="30">
        <v>11</v>
      </c>
      <c r="B13" s="7" t="s">
        <v>518</v>
      </c>
      <c r="C13" s="44" t="s">
        <v>440</v>
      </c>
      <c r="D13" s="41" t="s">
        <v>362</v>
      </c>
      <c r="E13" s="64"/>
      <c r="F13" s="33">
        <v>1</v>
      </c>
      <c r="G13" s="32">
        <f t="shared" si="0"/>
        <v>0</v>
      </c>
      <c r="H13" s="34">
        <v>2018</v>
      </c>
      <c r="I13" s="28"/>
    </row>
    <row r="14" spans="1:9" s="3" customFormat="1" ht="22.95" customHeight="1">
      <c r="A14" s="30">
        <v>12</v>
      </c>
      <c r="B14" s="31" t="s">
        <v>475</v>
      </c>
      <c r="C14" s="30" t="s">
        <v>104</v>
      </c>
      <c r="D14" s="30" t="s">
        <v>731</v>
      </c>
      <c r="E14" s="64"/>
      <c r="F14" s="30">
        <v>1</v>
      </c>
      <c r="G14" s="32">
        <f t="shared" si="0"/>
        <v>0</v>
      </c>
      <c r="H14" s="30">
        <v>2018</v>
      </c>
      <c r="I14" s="28"/>
    </row>
    <row r="15" spans="1:9" s="3" customFormat="1" ht="22.95" customHeight="1">
      <c r="A15" s="30">
        <v>13</v>
      </c>
      <c r="B15" s="43" t="s">
        <v>656</v>
      </c>
      <c r="C15" s="41" t="s">
        <v>179</v>
      </c>
      <c r="D15" s="44" t="s">
        <v>426</v>
      </c>
      <c r="E15" s="64"/>
      <c r="F15" s="33">
        <v>1</v>
      </c>
      <c r="G15" s="32">
        <f t="shared" si="0"/>
        <v>0</v>
      </c>
      <c r="H15" s="34">
        <v>2012</v>
      </c>
      <c r="I15" s="28"/>
    </row>
    <row r="16" spans="1:9" s="3" customFormat="1" ht="22.95" customHeight="1">
      <c r="A16" s="30">
        <v>14</v>
      </c>
      <c r="B16" s="14" t="s">
        <v>548</v>
      </c>
      <c r="C16" s="5" t="s">
        <v>341</v>
      </c>
      <c r="D16" s="15" t="s">
        <v>772</v>
      </c>
      <c r="E16" s="64"/>
      <c r="F16" s="33">
        <v>1</v>
      </c>
      <c r="G16" s="32">
        <f t="shared" si="0"/>
        <v>0</v>
      </c>
      <c r="H16" s="34">
        <v>2019</v>
      </c>
      <c r="I16" s="28"/>
    </row>
    <row r="17" spans="1:9" s="3" customFormat="1" ht="22.95" customHeight="1">
      <c r="A17" s="30">
        <v>15</v>
      </c>
      <c r="B17" s="11" t="s">
        <v>546</v>
      </c>
      <c r="C17" s="6" t="s">
        <v>355</v>
      </c>
      <c r="D17" s="30" t="s">
        <v>226</v>
      </c>
      <c r="E17" s="64"/>
      <c r="F17" s="33">
        <v>1</v>
      </c>
      <c r="G17" s="32">
        <f t="shared" si="0"/>
        <v>0</v>
      </c>
      <c r="H17" s="34">
        <v>2019</v>
      </c>
      <c r="I17" s="28"/>
    </row>
    <row r="18" spans="1:9" s="3" customFormat="1" ht="22.95" customHeight="1">
      <c r="A18" s="30">
        <v>16</v>
      </c>
      <c r="B18" s="31" t="s">
        <v>558</v>
      </c>
      <c r="C18" s="30" t="s">
        <v>113</v>
      </c>
      <c r="D18" s="30" t="s">
        <v>347</v>
      </c>
      <c r="E18" s="64"/>
      <c r="F18" s="33">
        <v>1</v>
      </c>
      <c r="G18" s="32">
        <f t="shared" si="0"/>
        <v>0</v>
      </c>
      <c r="H18" s="34">
        <v>2018</v>
      </c>
      <c r="I18" s="28"/>
    </row>
    <row r="19" spans="1:9" s="3" customFormat="1" ht="22.95" customHeight="1">
      <c r="A19" s="30">
        <v>17</v>
      </c>
      <c r="B19" s="31" t="s">
        <v>572</v>
      </c>
      <c r="C19" s="30" t="s">
        <v>153</v>
      </c>
      <c r="D19" s="30" t="s">
        <v>970</v>
      </c>
      <c r="E19" s="64"/>
      <c r="F19" s="33">
        <v>1</v>
      </c>
      <c r="G19" s="32">
        <f t="shared" si="0"/>
        <v>0</v>
      </c>
      <c r="H19" s="34">
        <v>2020</v>
      </c>
      <c r="I19" s="28"/>
    </row>
    <row r="20" spans="1:9" s="3" customFormat="1" ht="22.95" customHeight="1">
      <c r="A20" s="30">
        <v>18</v>
      </c>
      <c r="B20" s="31" t="s">
        <v>206</v>
      </c>
      <c r="C20" s="30" t="s">
        <v>337</v>
      </c>
      <c r="D20" s="30" t="s">
        <v>764</v>
      </c>
      <c r="E20" s="64"/>
      <c r="F20" s="33">
        <v>1</v>
      </c>
      <c r="G20" s="32">
        <f t="shared" si="0"/>
        <v>0</v>
      </c>
      <c r="H20" s="34">
        <v>2019</v>
      </c>
      <c r="I20" s="45"/>
    </row>
    <row r="21" spans="1:9" s="3" customFormat="1" ht="22.95" customHeight="1">
      <c r="A21" s="30">
        <v>19</v>
      </c>
      <c r="B21" s="31" t="s">
        <v>536</v>
      </c>
      <c r="C21" s="30" t="s">
        <v>709</v>
      </c>
      <c r="D21" s="30" t="s">
        <v>410</v>
      </c>
      <c r="E21" s="64"/>
      <c r="F21" s="33">
        <v>1</v>
      </c>
      <c r="G21" s="32">
        <f t="shared" si="0"/>
        <v>0</v>
      </c>
      <c r="H21" s="34">
        <v>2016</v>
      </c>
      <c r="I21" s="45"/>
    </row>
    <row r="22" spans="1:9" s="3" customFormat="1" ht="22.95" customHeight="1">
      <c r="A22" s="30">
        <v>20</v>
      </c>
      <c r="B22" s="31" t="s">
        <v>567</v>
      </c>
      <c r="C22" s="5" t="s">
        <v>760</v>
      </c>
      <c r="D22" s="41" t="s">
        <v>701</v>
      </c>
      <c r="E22" s="64"/>
      <c r="F22" s="33">
        <v>1</v>
      </c>
      <c r="G22" s="32">
        <f t="shared" si="0"/>
        <v>0</v>
      </c>
      <c r="H22" s="34">
        <v>2014</v>
      </c>
      <c r="I22" s="45"/>
    </row>
    <row r="23" spans="1:9" s="3" customFormat="1" ht="22.95" customHeight="1">
      <c r="A23" s="30">
        <v>21</v>
      </c>
      <c r="B23" s="4" t="s">
        <v>75</v>
      </c>
      <c r="C23" s="5" t="s">
        <v>808</v>
      </c>
      <c r="D23" s="41" t="s">
        <v>734</v>
      </c>
      <c r="E23" s="64"/>
      <c r="F23" s="33">
        <v>1</v>
      </c>
      <c r="G23" s="32">
        <f t="shared" si="0"/>
        <v>0</v>
      </c>
      <c r="H23" s="34">
        <v>2016</v>
      </c>
      <c r="I23" s="28"/>
    </row>
    <row r="24" spans="1:9" s="3" customFormat="1" ht="22.95" customHeight="1">
      <c r="A24" s="30">
        <v>22</v>
      </c>
      <c r="B24" s="31" t="s">
        <v>637</v>
      </c>
      <c r="C24" s="41" t="s">
        <v>695</v>
      </c>
      <c r="D24" s="30" t="s">
        <v>465</v>
      </c>
      <c r="E24" s="64"/>
      <c r="F24" s="33">
        <v>1</v>
      </c>
      <c r="G24" s="32">
        <f t="shared" si="0"/>
        <v>0</v>
      </c>
      <c r="H24" s="34">
        <v>2013</v>
      </c>
      <c r="I24" s="28"/>
    </row>
    <row r="25" spans="1:9" s="3" customFormat="1" ht="22.95" customHeight="1">
      <c r="A25" s="30">
        <v>23</v>
      </c>
      <c r="B25" s="31" t="s">
        <v>227</v>
      </c>
      <c r="C25" s="30" t="s">
        <v>55</v>
      </c>
      <c r="D25" s="30" t="s">
        <v>328</v>
      </c>
      <c r="E25" s="64"/>
      <c r="F25" s="33">
        <v>1</v>
      </c>
      <c r="G25" s="32">
        <f t="shared" si="0"/>
        <v>0</v>
      </c>
      <c r="H25" s="34">
        <v>2020</v>
      </c>
      <c r="I25" s="28"/>
    </row>
    <row r="26" spans="1:9" s="3" customFormat="1" ht="22.95" customHeight="1">
      <c r="A26" s="30">
        <v>24</v>
      </c>
      <c r="B26" s="31" t="s">
        <v>668</v>
      </c>
      <c r="C26" s="30" t="s">
        <v>55</v>
      </c>
      <c r="D26" s="30" t="s">
        <v>328</v>
      </c>
      <c r="E26" s="64"/>
      <c r="F26" s="33">
        <v>2</v>
      </c>
      <c r="G26" s="32">
        <f t="shared" si="0"/>
        <v>0</v>
      </c>
      <c r="H26" s="34">
        <v>2021</v>
      </c>
      <c r="I26" s="28"/>
    </row>
    <row r="27" spans="1:9" s="3" customFormat="1" ht="22.95" customHeight="1">
      <c r="A27" s="30">
        <v>25</v>
      </c>
      <c r="B27" s="31" t="s">
        <v>412</v>
      </c>
      <c r="C27" s="30" t="s">
        <v>55</v>
      </c>
      <c r="D27" s="30" t="s">
        <v>328</v>
      </c>
      <c r="E27" s="64"/>
      <c r="F27" s="33">
        <v>1</v>
      </c>
      <c r="G27" s="32">
        <f t="shared" si="0"/>
        <v>0</v>
      </c>
      <c r="H27" s="34">
        <v>2022</v>
      </c>
      <c r="I27" s="28"/>
    </row>
    <row r="28" spans="1:9" s="3" customFormat="1" ht="22.95" customHeight="1">
      <c r="A28" s="30">
        <v>26</v>
      </c>
      <c r="B28" s="31" t="s">
        <v>1050</v>
      </c>
      <c r="C28" s="30" t="s">
        <v>807</v>
      </c>
      <c r="D28" s="30" t="s">
        <v>729</v>
      </c>
      <c r="E28" s="64"/>
      <c r="F28" s="33">
        <v>1</v>
      </c>
      <c r="G28" s="32">
        <f t="shared" si="0"/>
        <v>0</v>
      </c>
      <c r="H28" s="34">
        <v>2021</v>
      </c>
      <c r="I28" s="28"/>
    </row>
    <row r="29" spans="1:9" s="3" customFormat="1" ht="22.95" customHeight="1">
      <c r="A29" s="30">
        <v>27</v>
      </c>
      <c r="B29" s="31" t="s">
        <v>2</v>
      </c>
      <c r="C29" s="30" t="s">
        <v>758</v>
      </c>
      <c r="D29" s="30" t="s">
        <v>221</v>
      </c>
      <c r="E29" s="64"/>
      <c r="F29" s="33">
        <v>3</v>
      </c>
      <c r="G29" s="32">
        <f t="shared" si="0"/>
        <v>0</v>
      </c>
      <c r="H29" s="34">
        <v>2021</v>
      </c>
      <c r="I29" s="28"/>
    </row>
    <row r="30" spans="1:9" s="3" customFormat="1" ht="22.95" customHeight="1">
      <c r="A30" s="30">
        <v>28</v>
      </c>
      <c r="B30" s="46" t="s">
        <v>676</v>
      </c>
      <c r="C30" s="30" t="s">
        <v>277</v>
      </c>
      <c r="D30" s="30" t="s">
        <v>411</v>
      </c>
      <c r="E30" s="64"/>
      <c r="F30" s="33">
        <v>1</v>
      </c>
      <c r="G30" s="32">
        <f t="shared" si="0"/>
        <v>0</v>
      </c>
      <c r="H30" s="34">
        <v>2018</v>
      </c>
      <c r="I30" s="28"/>
    </row>
    <row r="31" spans="1:9" s="3" customFormat="1" ht="22.95" customHeight="1">
      <c r="A31" s="30">
        <v>29</v>
      </c>
      <c r="B31" s="42" t="s">
        <v>921</v>
      </c>
      <c r="C31" s="41" t="s">
        <v>296</v>
      </c>
      <c r="D31" s="41" t="s">
        <v>702</v>
      </c>
      <c r="E31" s="64"/>
      <c r="F31" s="33">
        <v>1</v>
      </c>
      <c r="G31" s="32">
        <f t="shared" si="0"/>
        <v>0</v>
      </c>
      <c r="H31" s="34">
        <v>2020</v>
      </c>
      <c r="I31" s="28"/>
    </row>
    <row r="32" spans="1:9" s="3" customFormat="1" ht="22.95" customHeight="1">
      <c r="A32" s="30">
        <v>30</v>
      </c>
      <c r="B32" s="42" t="s">
        <v>199</v>
      </c>
      <c r="C32" s="41" t="s">
        <v>83</v>
      </c>
      <c r="D32" s="41" t="s">
        <v>989</v>
      </c>
      <c r="E32" s="64"/>
      <c r="F32" s="33">
        <v>1</v>
      </c>
      <c r="G32" s="32">
        <f t="shared" si="0"/>
        <v>0</v>
      </c>
      <c r="H32" s="34">
        <v>2022</v>
      </c>
      <c r="I32" s="28"/>
    </row>
    <row r="33" spans="1:9" s="3" customFormat="1" ht="22.95" customHeight="1">
      <c r="A33" s="30">
        <v>31</v>
      </c>
      <c r="B33" s="31" t="s">
        <v>439</v>
      </c>
      <c r="C33" s="30" t="s">
        <v>763</v>
      </c>
      <c r="D33" s="30" t="s">
        <v>319</v>
      </c>
      <c r="E33" s="64"/>
      <c r="F33" s="33">
        <v>1</v>
      </c>
      <c r="G33" s="32">
        <f t="shared" si="0"/>
        <v>0</v>
      </c>
      <c r="H33" s="34">
        <v>2022</v>
      </c>
      <c r="I33" s="28"/>
    </row>
    <row r="34" spans="1:9" s="3" customFormat="1" ht="22.95" customHeight="1">
      <c r="A34" s="30">
        <v>32</v>
      </c>
      <c r="B34" s="42" t="s">
        <v>540</v>
      </c>
      <c r="C34" s="41" t="s">
        <v>725</v>
      </c>
      <c r="D34" s="41" t="s">
        <v>501</v>
      </c>
      <c r="E34" s="64"/>
      <c r="F34" s="33">
        <v>1</v>
      </c>
      <c r="G34" s="32">
        <f t="shared" si="0"/>
        <v>0</v>
      </c>
      <c r="H34" s="34">
        <v>2022</v>
      </c>
      <c r="I34" s="28"/>
    </row>
    <row r="35" spans="1:9" s="3" customFormat="1" ht="22.95" customHeight="1">
      <c r="A35" s="30">
        <v>33</v>
      </c>
      <c r="B35" s="47" t="s">
        <v>542</v>
      </c>
      <c r="C35" s="41" t="s">
        <v>758</v>
      </c>
      <c r="D35" s="41" t="s">
        <v>221</v>
      </c>
      <c r="E35" s="64"/>
      <c r="F35" s="33">
        <v>1</v>
      </c>
      <c r="G35" s="32">
        <f t="shared" si="0"/>
        <v>0</v>
      </c>
      <c r="H35" s="34">
        <v>2022</v>
      </c>
      <c r="I35" s="28"/>
    </row>
    <row r="36" spans="1:9" s="3" customFormat="1" ht="22.95" customHeight="1">
      <c r="A36" s="30">
        <v>34</v>
      </c>
      <c r="B36" s="42" t="s">
        <v>636</v>
      </c>
      <c r="C36" s="41" t="s">
        <v>690</v>
      </c>
      <c r="D36" s="41" t="s">
        <v>221</v>
      </c>
      <c r="E36" s="64"/>
      <c r="F36" s="33">
        <v>1</v>
      </c>
      <c r="G36" s="32">
        <f t="shared" si="0"/>
        <v>0</v>
      </c>
      <c r="H36" s="34">
        <v>2019</v>
      </c>
      <c r="I36" s="28"/>
    </row>
    <row r="37" spans="1:9" s="3" customFormat="1" ht="22.95" customHeight="1">
      <c r="A37" s="30">
        <v>35</v>
      </c>
      <c r="B37" s="42" t="s">
        <v>544</v>
      </c>
      <c r="C37" s="41" t="s">
        <v>608</v>
      </c>
      <c r="D37" s="41" t="s">
        <v>349</v>
      </c>
      <c r="E37" s="64"/>
      <c r="F37" s="33">
        <v>1</v>
      </c>
      <c r="G37" s="32">
        <f t="shared" si="0"/>
        <v>0</v>
      </c>
      <c r="H37" s="34">
        <v>2019</v>
      </c>
      <c r="I37" s="28"/>
    </row>
    <row r="38" spans="1:9" s="3" customFormat="1" ht="22.95" customHeight="1">
      <c r="A38" s="30">
        <v>36</v>
      </c>
      <c r="B38" s="42" t="s">
        <v>477</v>
      </c>
      <c r="C38" s="41" t="s">
        <v>219</v>
      </c>
      <c r="D38" s="41" t="s">
        <v>977</v>
      </c>
      <c r="E38" s="64"/>
      <c r="F38" s="33">
        <v>3</v>
      </c>
      <c r="G38" s="32">
        <f t="shared" si="0"/>
        <v>0</v>
      </c>
      <c r="H38" s="34">
        <v>2022</v>
      </c>
      <c r="I38" s="28"/>
    </row>
    <row r="39" spans="1:9" s="3" customFormat="1" ht="22.95" customHeight="1">
      <c r="A39" s="30">
        <v>37</v>
      </c>
      <c r="B39" s="48" t="s">
        <v>856</v>
      </c>
      <c r="C39" s="44" t="s">
        <v>249</v>
      </c>
      <c r="D39" s="44" t="s">
        <v>729</v>
      </c>
      <c r="E39" s="64"/>
      <c r="F39" s="30">
        <v>1</v>
      </c>
      <c r="G39" s="32">
        <f t="shared" si="0"/>
        <v>0</v>
      </c>
      <c r="H39" s="30">
        <v>2013</v>
      </c>
      <c r="I39" s="45"/>
    </row>
    <row r="40" spans="1:9" s="3" customFormat="1" ht="22.95" customHeight="1">
      <c r="A40" s="30">
        <v>38</v>
      </c>
      <c r="B40" s="48" t="s">
        <v>1059</v>
      </c>
      <c r="C40" s="44" t="s">
        <v>107</v>
      </c>
      <c r="D40" s="44" t="s">
        <v>972</v>
      </c>
      <c r="E40" s="64"/>
      <c r="F40" s="33">
        <v>1</v>
      </c>
      <c r="G40" s="32">
        <f t="shared" si="0"/>
        <v>0</v>
      </c>
      <c r="H40" s="34">
        <v>2015</v>
      </c>
      <c r="I40" s="45"/>
    </row>
    <row r="41" spans="1:9" s="3" customFormat="1" ht="22.95" customHeight="1">
      <c r="A41" s="30">
        <v>39</v>
      </c>
      <c r="B41" s="4" t="s">
        <v>77</v>
      </c>
      <c r="C41" s="44" t="s">
        <v>655</v>
      </c>
      <c r="D41" s="44" t="s">
        <v>42</v>
      </c>
      <c r="E41" s="64"/>
      <c r="F41" s="30">
        <v>1</v>
      </c>
      <c r="G41" s="32">
        <f t="shared" si="0"/>
        <v>0</v>
      </c>
      <c r="H41" s="34">
        <v>2020</v>
      </c>
      <c r="I41" s="45"/>
    </row>
    <row r="42" spans="1:9" s="3" customFormat="1" ht="22.95" customHeight="1">
      <c r="A42" s="30">
        <v>40</v>
      </c>
      <c r="B42" s="31" t="s">
        <v>433</v>
      </c>
      <c r="C42" s="49" t="s">
        <v>698</v>
      </c>
      <c r="D42" s="49" t="s">
        <v>42</v>
      </c>
      <c r="E42" s="64"/>
      <c r="F42" s="33">
        <v>1</v>
      </c>
      <c r="G42" s="32">
        <f t="shared" si="0"/>
        <v>0</v>
      </c>
      <c r="H42" s="34">
        <v>2022</v>
      </c>
      <c r="I42" s="45"/>
    </row>
    <row r="43" spans="1:9" s="3" customFormat="1" ht="22.95" customHeight="1">
      <c r="A43" s="30">
        <v>41</v>
      </c>
      <c r="B43" s="31" t="s">
        <v>1041</v>
      </c>
      <c r="C43" s="41" t="s">
        <v>765</v>
      </c>
      <c r="D43" s="41" t="s">
        <v>984</v>
      </c>
      <c r="E43" s="64"/>
      <c r="F43" s="33">
        <v>1</v>
      </c>
      <c r="G43" s="32">
        <f t="shared" si="0"/>
        <v>0</v>
      </c>
      <c r="H43" s="34">
        <v>2022</v>
      </c>
      <c r="I43" s="45"/>
    </row>
    <row r="44" spans="1:9" s="3" customFormat="1" ht="22.95" customHeight="1">
      <c r="A44" s="30">
        <v>42</v>
      </c>
      <c r="B44" s="31" t="s">
        <v>359</v>
      </c>
      <c r="C44" s="30" t="s">
        <v>768</v>
      </c>
      <c r="D44" s="30" t="s">
        <v>964</v>
      </c>
      <c r="E44" s="64"/>
      <c r="F44" s="33">
        <v>1</v>
      </c>
      <c r="G44" s="32">
        <f t="shared" si="0"/>
        <v>0</v>
      </c>
      <c r="H44" s="34">
        <v>2012</v>
      </c>
      <c r="I44" s="45"/>
    </row>
    <row r="45" spans="1:9" s="3" customFormat="1" ht="22.95" customHeight="1">
      <c r="A45" s="30">
        <v>43</v>
      </c>
      <c r="B45" s="31" t="s">
        <v>683</v>
      </c>
      <c r="C45" s="30" t="s">
        <v>454</v>
      </c>
      <c r="D45" s="30" t="s">
        <v>351</v>
      </c>
      <c r="E45" s="64"/>
      <c r="F45" s="33">
        <v>1</v>
      </c>
      <c r="G45" s="32">
        <f t="shared" si="0"/>
        <v>0</v>
      </c>
      <c r="H45" s="30">
        <v>2021</v>
      </c>
      <c r="I45" s="28"/>
    </row>
    <row r="46" spans="1:9" s="3" customFormat="1" ht="22.95" customHeight="1">
      <c r="A46" s="30">
        <v>44</v>
      </c>
      <c r="B46" s="31" t="s">
        <v>1040</v>
      </c>
      <c r="C46" s="51" t="s">
        <v>634</v>
      </c>
      <c r="D46" s="30" t="s">
        <v>327</v>
      </c>
      <c r="E46" s="64"/>
      <c r="F46" s="33">
        <v>1</v>
      </c>
      <c r="G46" s="32">
        <f t="shared" si="0"/>
        <v>0</v>
      </c>
      <c r="H46" s="30">
        <v>2021</v>
      </c>
      <c r="I46" s="45"/>
    </row>
    <row r="47" spans="1:9" s="3" customFormat="1" ht="22.95" customHeight="1">
      <c r="A47" s="30">
        <v>45</v>
      </c>
      <c r="B47" s="31" t="s">
        <v>630</v>
      </c>
      <c r="C47" s="41" t="s">
        <v>505</v>
      </c>
      <c r="D47" s="30" t="s">
        <v>338</v>
      </c>
      <c r="E47" s="64"/>
      <c r="F47" s="33">
        <v>1</v>
      </c>
      <c r="G47" s="32">
        <f t="shared" si="0"/>
        <v>0</v>
      </c>
      <c r="H47" s="30">
        <v>2021</v>
      </c>
      <c r="I47" s="45"/>
    </row>
    <row r="48" spans="1:9" s="3" customFormat="1" ht="22.95" customHeight="1">
      <c r="A48" s="30">
        <v>46</v>
      </c>
      <c r="B48" s="42" t="s">
        <v>955</v>
      </c>
      <c r="C48" s="41" t="s">
        <v>804</v>
      </c>
      <c r="D48" s="41" t="s">
        <v>696</v>
      </c>
      <c r="E48" s="64"/>
      <c r="F48" s="33">
        <v>1</v>
      </c>
      <c r="G48" s="32">
        <f t="shared" si="0"/>
        <v>0</v>
      </c>
      <c r="H48" s="41">
        <v>2021</v>
      </c>
      <c r="I48" s="28"/>
    </row>
    <row r="49" spans="1:9" s="3" customFormat="1" ht="22.95" customHeight="1">
      <c r="A49" s="30">
        <v>47</v>
      </c>
      <c r="B49" s="42" t="s">
        <v>553</v>
      </c>
      <c r="C49" s="41" t="s">
        <v>735</v>
      </c>
      <c r="D49" s="41" t="s">
        <v>39</v>
      </c>
      <c r="E49" s="64"/>
      <c r="F49" s="33">
        <v>1</v>
      </c>
      <c r="G49" s="32">
        <f t="shared" si="0"/>
        <v>0</v>
      </c>
      <c r="H49" s="41">
        <v>2021</v>
      </c>
      <c r="I49" s="28"/>
    </row>
    <row r="50" spans="1:9" s="3" customFormat="1" ht="22.95" customHeight="1">
      <c r="A50" s="30">
        <v>48</v>
      </c>
      <c r="B50" s="42" t="s">
        <v>1017</v>
      </c>
      <c r="C50" s="41" t="s">
        <v>1043</v>
      </c>
      <c r="D50" s="41" t="s">
        <v>797</v>
      </c>
      <c r="E50" s="64"/>
      <c r="F50" s="33">
        <v>1</v>
      </c>
      <c r="G50" s="32">
        <f t="shared" si="0"/>
        <v>0</v>
      </c>
      <c r="H50" s="41">
        <v>2021</v>
      </c>
      <c r="I50" s="28"/>
    </row>
    <row r="51" spans="1:9" s="3" customFormat="1" ht="22.95" customHeight="1">
      <c r="A51" s="30">
        <v>49</v>
      </c>
      <c r="B51" s="42" t="s">
        <v>474</v>
      </c>
      <c r="C51" s="41" t="s">
        <v>730</v>
      </c>
      <c r="D51" s="41" t="s">
        <v>750</v>
      </c>
      <c r="E51" s="64"/>
      <c r="F51" s="33">
        <v>1</v>
      </c>
      <c r="G51" s="32">
        <f t="shared" si="0"/>
        <v>0</v>
      </c>
      <c r="H51" s="41">
        <v>2021</v>
      </c>
      <c r="I51" s="28"/>
    </row>
    <row r="52" spans="1:9" s="3" customFormat="1" ht="22.95" customHeight="1">
      <c r="A52" s="30">
        <v>50</v>
      </c>
      <c r="B52" s="42" t="s">
        <v>665</v>
      </c>
      <c r="C52" s="41" t="s">
        <v>743</v>
      </c>
      <c r="D52" s="41" t="s">
        <v>977</v>
      </c>
      <c r="E52" s="64"/>
      <c r="F52" s="33">
        <v>1</v>
      </c>
      <c r="G52" s="32">
        <f t="shared" si="0"/>
        <v>0</v>
      </c>
      <c r="H52" s="41">
        <v>2021</v>
      </c>
      <c r="I52" s="28"/>
    </row>
    <row r="53" spans="1:9" s="3" customFormat="1" ht="22.95" customHeight="1">
      <c r="A53" s="30">
        <v>51</v>
      </c>
      <c r="B53" s="42" t="s">
        <v>1058</v>
      </c>
      <c r="C53" s="41" t="s">
        <v>691</v>
      </c>
      <c r="D53" s="41" t="s">
        <v>314</v>
      </c>
      <c r="E53" s="64"/>
      <c r="F53" s="33">
        <v>1</v>
      </c>
      <c r="G53" s="32">
        <f t="shared" si="0"/>
        <v>0</v>
      </c>
      <c r="H53" s="41">
        <v>2021</v>
      </c>
      <c r="I53" s="28"/>
    </row>
    <row r="54" spans="1:9" s="3" customFormat="1" ht="22.95" customHeight="1">
      <c r="A54" s="30">
        <v>52</v>
      </c>
      <c r="B54" s="42" t="s">
        <v>381</v>
      </c>
      <c r="C54" s="67" t="s">
        <v>1034</v>
      </c>
      <c r="D54" s="41" t="s">
        <v>22</v>
      </c>
      <c r="E54" s="64"/>
      <c r="F54" s="33">
        <v>1</v>
      </c>
      <c r="G54" s="32">
        <f t="shared" si="0"/>
        <v>0</v>
      </c>
      <c r="H54" s="41">
        <v>2021</v>
      </c>
      <c r="I54" s="28"/>
    </row>
    <row r="55" spans="1:9" s="3" customFormat="1" ht="22.95" customHeight="1">
      <c r="A55" s="30">
        <v>53</v>
      </c>
      <c r="B55" s="42" t="s">
        <v>579</v>
      </c>
      <c r="C55" s="41" t="s">
        <v>228</v>
      </c>
      <c r="D55" s="41" t="s">
        <v>992</v>
      </c>
      <c r="E55" s="64"/>
      <c r="F55" s="33">
        <v>1</v>
      </c>
      <c r="G55" s="32">
        <f t="shared" si="0"/>
        <v>0</v>
      </c>
      <c r="H55" s="41">
        <v>2021</v>
      </c>
      <c r="I55" s="28"/>
    </row>
    <row r="56" spans="1:9" s="3" customFormat="1" ht="22.95" customHeight="1">
      <c r="A56" s="30">
        <v>54</v>
      </c>
      <c r="B56" s="42" t="s">
        <v>491</v>
      </c>
      <c r="C56" s="41" t="s">
        <v>952</v>
      </c>
      <c r="D56" s="41" t="s">
        <v>731</v>
      </c>
      <c r="E56" s="64"/>
      <c r="F56" s="33">
        <v>1</v>
      </c>
      <c r="G56" s="32">
        <f t="shared" si="0"/>
        <v>0</v>
      </c>
      <c r="H56" s="41">
        <v>2021</v>
      </c>
      <c r="I56" s="28"/>
    </row>
    <row r="57" spans="1:9" s="3" customFormat="1" ht="22.95" customHeight="1">
      <c r="A57" s="30">
        <v>55</v>
      </c>
      <c r="B57" s="42" t="s">
        <v>436</v>
      </c>
      <c r="C57" s="41" t="s">
        <v>847</v>
      </c>
      <c r="D57" s="41" t="s">
        <v>101</v>
      </c>
      <c r="E57" s="64"/>
      <c r="F57" s="33">
        <v>1</v>
      </c>
      <c r="G57" s="32">
        <f t="shared" si="0"/>
        <v>0</v>
      </c>
      <c r="H57" s="41">
        <v>2022</v>
      </c>
      <c r="I57" s="28"/>
    </row>
    <row r="58" spans="1:9" s="3" customFormat="1" ht="22.95" customHeight="1">
      <c r="A58" s="30">
        <v>56</v>
      </c>
      <c r="B58" s="42" t="s">
        <v>1</v>
      </c>
      <c r="C58" s="41" t="s">
        <v>1073</v>
      </c>
      <c r="D58" s="41" t="s">
        <v>87</v>
      </c>
      <c r="E58" s="64"/>
      <c r="F58" s="33">
        <v>1</v>
      </c>
      <c r="G58" s="32">
        <f t="shared" si="0"/>
        <v>0</v>
      </c>
      <c r="H58" s="41">
        <v>2021</v>
      </c>
      <c r="I58" s="28"/>
    </row>
    <row r="59" spans="1:9" s="3" customFormat="1" ht="22.95" customHeight="1">
      <c r="A59" s="30">
        <v>57</v>
      </c>
      <c r="B59" s="42" t="s">
        <v>1024</v>
      </c>
      <c r="C59" s="41" t="s">
        <v>717</v>
      </c>
      <c r="D59" s="41" t="s">
        <v>175</v>
      </c>
      <c r="E59" s="64"/>
      <c r="F59" s="33">
        <v>1</v>
      </c>
      <c r="G59" s="32">
        <f t="shared" si="0"/>
        <v>0</v>
      </c>
      <c r="H59" s="41">
        <v>2022</v>
      </c>
      <c r="I59" s="28"/>
    </row>
    <row r="60" spans="1:9" s="3" customFormat="1" ht="22.95" customHeight="1">
      <c r="A60" s="30">
        <v>58</v>
      </c>
      <c r="B60" s="42" t="s">
        <v>76</v>
      </c>
      <c r="C60" s="41" t="s">
        <v>135</v>
      </c>
      <c r="D60" s="41" t="s">
        <v>739</v>
      </c>
      <c r="E60" s="64"/>
      <c r="F60" s="33">
        <v>1</v>
      </c>
      <c r="G60" s="32">
        <f t="shared" si="0"/>
        <v>0</v>
      </c>
      <c r="H60" s="41">
        <v>2020</v>
      </c>
      <c r="I60" s="28"/>
    </row>
    <row r="61" spans="1:9" s="3" customFormat="1" ht="22.95" customHeight="1">
      <c r="A61" s="30">
        <v>59</v>
      </c>
      <c r="B61" s="42" t="s">
        <v>1002</v>
      </c>
      <c r="C61" s="41" t="s">
        <v>770</v>
      </c>
      <c r="D61" s="41" t="s">
        <v>494</v>
      </c>
      <c r="E61" s="64"/>
      <c r="F61" s="33">
        <v>1</v>
      </c>
      <c r="G61" s="32">
        <f t="shared" si="0"/>
        <v>0</v>
      </c>
      <c r="H61" s="41">
        <v>2020</v>
      </c>
      <c r="I61" s="28"/>
    </row>
    <row r="62" spans="1:9" s="3" customFormat="1" ht="22.95" customHeight="1">
      <c r="A62" s="30">
        <v>60</v>
      </c>
      <c r="B62" s="42" t="s">
        <v>6</v>
      </c>
      <c r="C62" s="41" t="s">
        <v>720</v>
      </c>
      <c r="D62" s="41" t="s">
        <v>801</v>
      </c>
      <c r="E62" s="64"/>
      <c r="F62" s="33">
        <v>1</v>
      </c>
      <c r="G62" s="32">
        <f t="shared" si="0"/>
        <v>0</v>
      </c>
      <c r="H62" s="41">
        <v>2021</v>
      </c>
      <c r="I62" s="28"/>
    </row>
    <row r="63" spans="1:9" s="3" customFormat="1" ht="22.95" customHeight="1">
      <c r="A63" s="30">
        <v>61</v>
      </c>
      <c r="B63" s="42" t="s">
        <v>1090</v>
      </c>
      <c r="C63" s="41" t="s">
        <v>762</v>
      </c>
      <c r="D63" s="41" t="s">
        <v>312</v>
      </c>
      <c r="E63" s="64"/>
      <c r="F63" s="33">
        <v>1</v>
      </c>
      <c r="G63" s="32">
        <f t="shared" si="0"/>
        <v>0</v>
      </c>
      <c r="H63" s="41">
        <v>2021</v>
      </c>
      <c r="I63" s="28"/>
    </row>
    <row r="64" spans="1:9" s="3" customFormat="1" ht="22.95" customHeight="1">
      <c r="A64" s="30">
        <v>62</v>
      </c>
      <c r="B64" s="42" t="s">
        <v>1063</v>
      </c>
      <c r="C64" s="41" t="s">
        <v>248</v>
      </c>
      <c r="D64" s="41" t="s">
        <v>429</v>
      </c>
      <c r="E64" s="64"/>
      <c r="F64" s="33">
        <v>1</v>
      </c>
      <c r="G64" s="32">
        <f t="shared" si="0"/>
        <v>0</v>
      </c>
      <c r="H64" s="41">
        <v>2022</v>
      </c>
      <c r="I64" s="28"/>
    </row>
    <row r="65" spans="1:9" s="3" customFormat="1" ht="22.95" customHeight="1">
      <c r="A65" s="30">
        <v>63</v>
      </c>
      <c r="B65" s="42" t="s">
        <v>335</v>
      </c>
      <c r="C65" s="41" t="s">
        <v>807</v>
      </c>
      <c r="D65" s="41" t="s">
        <v>714</v>
      </c>
      <c r="E65" s="64"/>
      <c r="F65" s="33">
        <v>1</v>
      </c>
      <c r="G65" s="32">
        <f t="shared" si="0"/>
        <v>0</v>
      </c>
      <c r="H65" s="41">
        <v>2015</v>
      </c>
      <c r="I65" s="28"/>
    </row>
    <row r="66" spans="1:9" s="3" customFormat="1" ht="22.95" customHeight="1">
      <c r="A66" s="30">
        <v>64</v>
      </c>
      <c r="B66" s="42" t="s">
        <v>380</v>
      </c>
      <c r="C66" s="41" t="s">
        <v>86</v>
      </c>
      <c r="D66" s="41" t="s">
        <v>815</v>
      </c>
      <c r="E66" s="64"/>
      <c r="F66" s="33">
        <v>1</v>
      </c>
      <c r="G66" s="32">
        <f t="shared" si="0"/>
        <v>0</v>
      </c>
      <c r="H66" s="34">
        <v>2022</v>
      </c>
      <c r="I66" s="28"/>
    </row>
    <row r="67" spans="1:9" s="3" customFormat="1" ht="22.95" customHeight="1">
      <c r="A67" s="30">
        <v>65</v>
      </c>
      <c r="B67" s="48" t="s">
        <v>393</v>
      </c>
      <c r="C67" s="44" t="s">
        <v>298</v>
      </c>
      <c r="D67" s="44" t="s">
        <v>961</v>
      </c>
      <c r="E67" s="64"/>
      <c r="F67" s="33">
        <v>1</v>
      </c>
      <c r="G67" s="32">
        <f t="shared" si="0"/>
        <v>0</v>
      </c>
      <c r="H67" s="34">
        <v>2014</v>
      </c>
      <c r="I67" s="28"/>
    </row>
    <row r="68" spans="1:9" s="3" customFormat="1" ht="22.95" customHeight="1">
      <c r="A68" s="30">
        <v>66</v>
      </c>
      <c r="B68" s="48" t="s">
        <v>370</v>
      </c>
      <c r="C68" s="44" t="s">
        <v>769</v>
      </c>
      <c r="D68" s="44" t="s">
        <v>739</v>
      </c>
      <c r="E68" s="64"/>
      <c r="F68" s="33">
        <v>1</v>
      </c>
      <c r="G68" s="32">
        <f t="shared" si="0"/>
        <v>0</v>
      </c>
      <c r="H68" s="34">
        <v>2022</v>
      </c>
      <c r="I68" s="28"/>
    </row>
    <row r="69" spans="1:9" s="3" customFormat="1" ht="22.95" customHeight="1">
      <c r="A69" s="30">
        <v>67</v>
      </c>
      <c r="B69" s="48" t="s">
        <v>944</v>
      </c>
      <c r="C69" s="44" t="s">
        <v>708</v>
      </c>
      <c r="D69" s="44" t="s">
        <v>421</v>
      </c>
      <c r="E69" s="64"/>
      <c r="F69" s="33">
        <v>1</v>
      </c>
      <c r="G69" s="32">
        <f t="shared" si="0"/>
        <v>0</v>
      </c>
      <c r="H69" s="34">
        <v>2021</v>
      </c>
      <c r="I69" s="28"/>
    </row>
    <row r="70" spans="1:9" s="3" customFormat="1" ht="22.95" customHeight="1">
      <c r="A70" s="30">
        <v>68</v>
      </c>
      <c r="B70" s="48" t="s">
        <v>850</v>
      </c>
      <c r="C70" s="44" t="s">
        <v>818</v>
      </c>
      <c r="D70" s="44" t="s">
        <v>417</v>
      </c>
      <c r="E70" s="64"/>
      <c r="F70" s="33">
        <v>1</v>
      </c>
      <c r="G70" s="32">
        <f t="shared" si="0"/>
        <v>0</v>
      </c>
      <c r="H70" s="34">
        <v>2016</v>
      </c>
      <c r="I70" s="28"/>
    </row>
    <row r="71" spans="1:9" s="3" customFormat="1" ht="22.95" customHeight="1">
      <c r="A71" s="30">
        <v>69</v>
      </c>
      <c r="B71" s="48" t="s">
        <v>11</v>
      </c>
      <c r="C71" s="44" t="s">
        <v>726</v>
      </c>
      <c r="D71" s="44" t="s">
        <v>310</v>
      </c>
      <c r="E71" s="64"/>
      <c r="F71" s="33">
        <v>1</v>
      </c>
      <c r="G71" s="32">
        <f t="shared" si="0"/>
        <v>0</v>
      </c>
      <c r="H71" s="34">
        <v>2021</v>
      </c>
      <c r="I71" s="28"/>
    </row>
    <row r="72" spans="1:9" s="3" customFormat="1" ht="22.95" customHeight="1">
      <c r="A72" s="30">
        <v>70</v>
      </c>
      <c r="B72" s="48" t="s">
        <v>10</v>
      </c>
      <c r="C72" s="44" t="s">
        <v>159</v>
      </c>
      <c r="D72" s="44" t="s">
        <v>492</v>
      </c>
      <c r="E72" s="64"/>
      <c r="F72" s="33">
        <v>1</v>
      </c>
      <c r="G72" s="32">
        <f t="shared" si="0"/>
        <v>0</v>
      </c>
      <c r="H72" s="34">
        <v>2022</v>
      </c>
      <c r="I72" s="28"/>
    </row>
    <row r="73" spans="1:9" s="3" customFormat="1" ht="22.95" customHeight="1">
      <c r="A73" s="30">
        <v>71</v>
      </c>
      <c r="B73" s="48" t="s">
        <v>1068</v>
      </c>
      <c r="C73" s="44" t="s">
        <v>787</v>
      </c>
      <c r="D73" s="44" t="s">
        <v>410</v>
      </c>
      <c r="E73" s="64"/>
      <c r="F73" s="33">
        <v>1</v>
      </c>
      <c r="G73" s="32">
        <f t="shared" si="0"/>
        <v>0</v>
      </c>
      <c r="H73" s="34">
        <v>2022</v>
      </c>
      <c r="I73" s="28"/>
    </row>
    <row r="74" spans="1:9" s="3" customFormat="1" ht="22.95" customHeight="1">
      <c r="A74" s="30">
        <v>72</v>
      </c>
      <c r="B74" s="48" t="s">
        <v>576</v>
      </c>
      <c r="C74" s="44" t="s">
        <v>672</v>
      </c>
      <c r="D74" s="44" t="s">
        <v>945</v>
      </c>
      <c r="E74" s="64"/>
      <c r="F74" s="33">
        <v>1</v>
      </c>
      <c r="G74" s="32">
        <f t="shared" si="0"/>
        <v>0</v>
      </c>
      <c r="H74" s="34">
        <v>2021</v>
      </c>
      <c r="I74" s="28"/>
    </row>
    <row r="75" spans="1:9" s="3" customFormat="1" ht="22.95" customHeight="1">
      <c r="A75" s="30">
        <v>73</v>
      </c>
      <c r="B75" s="48" t="s">
        <v>705</v>
      </c>
      <c r="C75" s="44" t="s">
        <v>721</v>
      </c>
      <c r="D75" s="44" t="s">
        <v>486</v>
      </c>
      <c r="E75" s="64"/>
      <c r="F75" s="33">
        <v>1</v>
      </c>
      <c r="G75" s="32">
        <f t="shared" si="0"/>
        <v>0</v>
      </c>
      <c r="H75" s="34">
        <v>2022</v>
      </c>
      <c r="I75" s="28"/>
    </row>
    <row r="76" spans="1:9" s="3" customFormat="1" ht="22.95" customHeight="1">
      <c r="A76" s="30">
        <v>74</v>
      </c>
      <c r="B76" s="48" t="s">
        <v>471</v>
      </c>
      <c r="C76" s="44" t="s">
        <v>759</v>
      </c>
      <c r="D76" s="44" t="s">
        <v>405</v>
      </c>
      <c r="E76" s="64"/>
      <c r="F76" s="33">
        <v>1</v>
      </c>
      <c r="G76" s="32">
        <f t="shared" si="0"/>
        <v>0</v>
      </c>
      <c r="H76" s="34">
        <v>2022</v>
      </c>
      <c r="I76" s="28"/>
    </row>
    <row r="77" spans="1:9" s="3" customFormat="1" ht="22.95" customHeight="1">
      <c r="A77" s="30">
        <v>75</v>
      </c>
      <c r="B77" s="48" t="s">
        <v>565</v>
      </c>
      <c r="C77" s="44" t="s">
        <v>826</v>
      </c>
      <c r="D77" s="61" t="s">
        <v>321</v>
      </c>
      <c r="E77" s="64"/>
      <c r="F77" s="33">
        <v>1</v>
      </c>
      <c r="G77" s="32">
        <f t="shared" si="0"/>
        <v>0</v>
      </c>
      <c r="H77" s="34">
        <v>2022</v>
      </c>
      <c r="I77" s="28"/>
    </row>
    <row r="78" spans="1:9" s="3" customFormat="1" ht="22.95" customHeight="1">
      <c r="A78" s="30">
        <v>76</v>
      </c>
      <c r="B78" s="48" t="s">
        <v>652</v>
      </c>
      <c r="C78" s="44" t="s">
        <v>810</v>
      </c>
      <c r="D78" s="44" t="s">
        <v>485</v>
      </c>
      <c r="E78" s="64"/>
      <c r="F78" s="33">
        <v>1</v>
      </c>
      <c r="G78" s="32">
        <f t="shared" si="0"/>
        <v>0</v>
      </c>
      <c r="H78" s="34">
        <v>2022</v>
      </c>
      <c r="I78" s="28"/>
    </row>
    <row r="79" spans="1:9" s="3" customFormat="1" ht="22.95" customHeight="1">
      <c r="A79" s="30">
        <v>77</v>
      </c>
      <c r="B79" s="48" t="s">
        <v>509</v>
      </c>
      <c r="C79" s="44" t="s">
        <v>829</v>
      </c>
      <c r="D79" s="44" t="s">
        <v>992</v>
      </c>
      <c r="E79" s="64"/>
      <c r="F79" s="33">
        <v>1</v>
      </c>
      <c r="G79" s="32">
        <f t="shared" si="0"/>
        <v>0</v>
      </c>
      <c r="H79" s="34">
        <v>2022</v>
      </c>
      <c r="I79" s="28"/>
    </row>
    <row r="80" spans="1:9" s="3" customFormat="1" ht="22.95" customHeight="1">
      <c r="A80" s="30">
        <v>78</v>
      </c>
      <c r="B80" s="48" t="s">
        <v>1013</v>
      </c>
      <c r="C80" s="44" t="s">
        <v>1071</v>
      </c>
      <c r="D80" s="41" t="s">
        <v>36</v>
      </c>
      <c r="E80" s="64"/>
      <c r="F80" s="33">
        <v>1</v>
      </c>
      <c r="G80" s="32">
        <f t="shared" si="0"/>
        <v>0</v>
      </c>
      <c r="H80" s="34">
        <v>2021</v>
      </c>
      <c r="I80" s="28"/>
    </row>
    <row r="81" spans="1:9" s="3" customFormat="1" ht="22.95" customHeight="1">
      <c r="A81" s="30">
        <v>79</v>
      </c>
      <c r="B81" s="48" t="s">
        <v>432</v>
      </c>
      <c r="C81" s="44" t="s">
        <v>28</v>
      </c>
      <c r="D81" s="41" t="s">
        <v>811</v>
      </c>
      <c r="E81" s="64"/>
      <c r="F81" s="33">
        <v>1</v>
      </c>
      <c r="G81" s="32">
        <f t="shared" si="0"/>
        <v>0</v>
      </c>
      <c r="H81" s="34">
        <v>2022</v>
      </c>
      <c r="I81" s="28"/>
    </row>
    <row r="82" spans="1:9" s="3" customFormat="1" ht="22.95" customHeight="1">
      <c r="A82" s="30">
        <v>80</v>
      </c>
      <c r="B82" s="48" t="s">
        <v>580</v>
      </c>
      <c r="C82" s="44" t="s">
        <v>800</v>
      </c>
      <c r="D82" s="41" t="s">
        <v>413</v>
      </c>
      <c r="E82" s="64"/>
      <c r="F82" s="33">
        <v>1</v>
      </c>
      <c r="G82" s="32">
        <f t="shared" si="0"/>
        <v>0</v>
      </c>
      <c r="H82" s="34">
        <v>2022</v>
      </c>
      <c r="I82" s="28"/>
    </row>
    <row r="83" spans="1:9" s="3" customFormat="1" ht="22.95" customHeight="1">
      <c r="A83" s="30">
        <v>81</v>
      </c>
      <c r="B83" s="31" t="s">
        <v>402</v>
      </c>
      <c r="C83" s="30" t="s">
        <v>685</v>
      </c>
      <c r="D83" s="30" t="s">
        <v>835</v>
      </c>
      <c r="E83" s="64"/>
      <c r="F83" s="33">
        <v>1</v>
      </c>
      <c r="G83" s="32">
        <f t="shared" si="0"/>
        <v>0</v>
      </c>
      <c r="H83" s="34">
        <v>2022</v>
      </c>
      <c r="I83" s="28"/>
    </row>
    <row r="84" spans="1:252" s="3" customFormat="1" ht="22.95" customHeight="1">
      <c r="A84" s="30">
        <v>82</v>
      </c>
      <c r="B84" s="31" t="s">
        <v>915</v>
      </c>
      <c r="C84" s="41" t="s">
        <v>752</v>
      </c>
      <c r="D84" s="30" t="s">
        <v>602</v>
      </c>
      <c r="E84" s="64"/>
      <c r="F84" s="33">
        <v>1</v>
      </c>
      <c r="G84" s="32">
        <f t="shared" si="0"/>
        <v>0</v>
      </c>
      <c r="H84" s="34">
        <v>2022</v>
      </c>
      <c r="I84" s="28"/>
      <c r="J84" s="8"/>
      <c r="K84" s="8"/>
      <c r="L84" s="9"/>
      <c r="M84" s="10"/>
      <c r="N84" s="9"/>
      <c r="O84" s="9"/>
      <c r="P84" s="9"/>
      <c r="Q84" s="9"/>
      <c r="R84" s="8"/>
      <c r="S84" s="8"/>
      <c r="T84" s="9"/>
      <c r="U84" s="10"/>
      <c r="V84" s="9"/>
      <c r="W84" s="9"/>
      <c r="X84" s="9"/>
      <c r="Y84" s="9"/>
      <c r="Z84" s="8"/>
      <c r="AA84" s="8"/>
      <c r="AB84" s="9"/>
      <c r="AC84" s="10"/>
      <c r="AD84" s="9"/>
      <c r="AE84" s="9"/>
      <c r="AF84" s="9"/>
      <c r="AG84" s="9"/>
      <c r="AH84" s="8"/>
      <c r="AI84" s="8"/>
      <c r="AJ84" s="9"/>
      <c r="AK84" s="10"/>
      <c r="AL84" s="9"/>
      <c r="AM84" s="9"/>
      <c r="AN84" s="9"/>
      <c r="AO84" s="9"/>
      <c r="AP84" s="8"/>
      <c r="AQ84" s="8"/>
      <c r="AR84" s="9"/>
      <c r="AS84" s="10"/>
      <c r="AT84" s="9"/>
      <c r="AU84" s="9"/>
      <c r="AV84" s="9"/>
      <c r="AW84" s="9"/>
      <c r="AX84" s="8"/>
      <c r="AY84" s="8"/>
      <c r="AZ84" s="9"/>
      <c r="BA84" s="10"/>
      <c r="BB84" s="9"/>
      <c r="BC84" s="9"/>
      <c r="BD84" s="9"/>
      <c r="BE84" s="9"/>
      <c r="BF84" s="8"/>
      <c r="BG84" s="8"/>
      <c r="BH84" s="9"/>
      <c r="BI84" s="10"/>
      <c r="BJ84" s="9"/>
      <c r="BK84" s="9"/>
      <c r="BL84" s="9"/>
      <c r="BM84" s="9"/>
      <c r="BN84" s="8"/>
      <c r="BO84" s="8"/>
      <c r="BP84" s="9"/>
      <c r="BQ84" s="10"/>
      <c r="BR84" s="9"/>
      <c r="BS84" s="9"/>
      <c r="BT84" s="9"/>
      <c r="BU84" s="9"/>
      <c r="BV84" s="8"/>
      <c r="BW84" s="8"/>
      <c r="BX84" s="9"/>
      <c r="BY84" s="10"/>
      <c r="BZ84" s="9"/>
      <c r="CA84" s="9"/>
      <c r="CB84" s="9"/>
      <c r="CC84" s="9"/>
      <c r="CD84" s="8"/>
      <c r="CE84" s="8"/>
      <c r="CF84" s="9"/>
      <c r="CG84" s="10"/>
      <c r="CH84" s="9"/>
      <c r="CI84" s="9"/>
      <c r="CJ84" s="9"/>
      <c r="CK84" s="9"/>
      <c r="CL84" s="8"/>
      <c r="CM84" s="8"/>
      <c r="CN84" s="9"/>
      <c r="CO84" s="10"/>
      <c r="CP84" s="9"/>
      <c r="CQ84" s="9"/>
      <c r="CR84" s="9"/>
      <c r="CS84" s="9"/>
      <c r="CT84" s="8"/>
      <c r="CU84" s="8"/>
      <c r="CV84" s="9"/>
      <c r="CW84" s="10"/>
      <c r="CX84" s="9"/>
      <c r="CY84" s="9"/>
      <c r="CZ84" s="9"/>
      <c r="DA84" s="9"/>
      <c r="DB84" s="8"/>
      <c r="DC84" s="8"/>
      <c r="DD84" s="9"/>
      <c r="DE84" s="10"/>
      <c r="DF84" s="9"/>
      <c r="DG84" s="9"/>
      <c r="DH84" s="9"/>
      <c r="DI84" s="9"/>
      <c r="DJ84" s="8"/>
      <c r="DK84" s="8"/>
      <c r="DL84" s="9"/>
      <c r="DM84" s="10"/>
      <c r="DN84" s="9"/>
      <c r="DO84" s="9"/>
      <c r="DP84" s="9"/>
      <c r="DQ84" s="9"/>
      <c r="DR84" s="8"/>
      <c r="DS84" s="8"/>
      <c r="DT84" s="9"/>
      <c r="DU84" s="10"/>
      <c r="DV84" s="9"/>
      <c r="DW84" s="9"/>
      <c r="DX84" s="9"/>
      <c r="DY84" s="9"/>
      <c r="DZ84" s="8"/>
      <c r="EA84" s="8"/>
      <c r="EB84" s="9"/>
      <c r="EC84" s="10"/>
      <c r="ED84" s="9"/>
      <c r="EE84" s="9"/>
      <c r="EF84" s="9"/>
      <c r="EG84" s="9"/>
      <c r="EH84" s="8"/>
      <c r="EI84" s="8"/>
      <c r="EJ84" s="9"/>
      <c r="EK84" s="10"/>
      <c r="EL84" s="9"/>
      <c r="EM84" s="9"/>
      <c r="EN84" s="9"/>
      <c r="EO84" s="9"/>
      <c r="EP84" s="8"/>
      <c r="EQ84" s="8"/>
      <c r="ER84" s="9"/>
      <c r="ES84" s="10"/>
      <c r="ET84" s="9"/>
      <c r="EU84" s="9"/>
      <c r="EV84" s="9"/>
      <c r="EW84" s="9"/>
      <c r="EX84" s="8"/>
      <c r="EY84" s="8"/>
      <c r="EZ84" s="9"/>
      <c r="FA84" s="10"/>
      <c r="FB84" s="9"/>
      <c r="FC84" s="9"/>
      <c r="FD84" s="9"/>
      <c r="FE84" s="9"/>
      <c r="FF84" s="8"/>
      <c r="FG84" s="8"/>
      <c r="FH84" s="9"/>
      <c r="FI84" s="10"/>
      <c r="FJ84" s="9"/>
      <c r="FK84" s="9"/>
      <c r="FL84" s="9"/>
      <c r="FM84" s="9"/>
      <c r="FN84" s="8"/>
      <c r="FO84" s="8"/>
      <c r="FP84" s="9"/>
      <c r="FQ84" s="10"/>
      <c r="FR84" s="9"/>
      <c r="FS84" s="9"/>
      <c r="FT84" s="9"/>
      <c r="FU84" s="9"/>
      <c r="FV84" s="8"/>
      <c r="FW84" s="8"/>
      <c r="FX84" s="9"/>
      <c r="FY84" s="10"/>
      <c r="FZ84" s="9"/>
      <c r="GA84" s="9"/>
      <c r="GB84" s="9"/>
      <c r="GC84" s="9"/>
      <c r="GD84" s="8"/>
      <c r="GE84" s="8"/>
      <c r="GF84" s="9"/>
      <c r="GG84" s="10"/>
      <c r="GH84" s="9"/>
      <c r="GI84" s="9"/>
      <c r="GJ84" s="9"/>
      <c r="GK84" s="9"/>
      <c r="GL84" s="8"/>
      <c r="GM84" s="8"/>
      <c r="GN84" s="9"/>
      <c r="GO84" s="10"/>
      <c r="GP84" s="9"/>
      <c r="GQ84" s="9"/>
      <c r="GR84" s="9"/>
      <c r="GS84" s="9"/>
      <c r="GT84" s="8"/>
      <c r="GU84" s="8"/>
      <c r="GV84" s="9"/>
      <c r="GW84" s="10"/>
      <c r="GX84" s="9"/>
      <c r="GY84" s="9"/>
      <c r="GZ84" s="9"/>
      <c r="HA84" s="9"/>
      <c r="HB84" s="8"/>
      <c r="HC84" s="8"/>
      <c r="HD84" s="9"/>
      <c r="HE84" s="10"/>
      <c r="HF84" s="9"/>
      <c r="HG84" s="9"/>
      <c r="HH84" s="9"/>
      <c r="HI84" s="9"/>
      <c r="HJ84" s="8"/>
      <c r="HK84" s="8"/>
      <c r="HL84" s="9"/>
      <c r="HM84" s="10"/>
      <c r="HN84" s="9"/>
      <c r="HO84" s="9"/>
      <c r="HP84" s="9"/>
      <c r="HQ84" s="9"/>
      <c r="HR84" s="8"/>
      <c r="HS84" s="8"/>
      <c r="HT84" s="9"/>
      <c r="HU84" s="10"/>
      <c r="HV84" s="9"/>
      <c r="HW84" s="9"/>
      <c r="HX84" s="9"/>
      <c r="HY84" s="9"/>
      <c r="HZ84" s="8"/>
      <c r="IA84" s="8"/>
      <c r="IB84" s="9"/>
      <c r="IC84" s="10"/>
      <c r="ID84" s="9"/>
      <c r="IE84" s="9"/>
      <c r="IF84" s="9"/>
      <c r="IG84" s="9"/>
      <c r="IH84" s="8"/>
      <c r="II84" s="8"/>
      <c r="IJ84" s="9"/>
      <c r="IK84" s="10"/>
      <c r="IL84" s="9"/>
      <c r="IM84" s="9"/>
      <c r="IN84" s="9"/>
      <c r="IO84" s="9"/>
      <c r="IP84" s="8"/>
      <c r="IQ84" s="8"/>
      <c r="IR84" s="9"/>
    </row>
    <row r="85" spans="1:9" s="3" customFormat="1" ht="22.95" customHeight="1">
      <c r="A85" s="30">
        <v>83</v>
      </c>
      <c r="B85" s="31" t="s">
        <v>628</v>
      </c>
      <c r="C85" s="62" t="s">
        <v>249</v>
      </c>
      <c r="D85" s="30" t="s">
        <v>977</v>
      </c>
      <c r="E85" s="64"/>
      <c r="F85" s="33">
        <v>1</v>
      </c>
      <c r="G85" s="32">
        <f t="shared" si="0"/>
        <v>0</v>
      </c>
      <c r="H85" s="34">
        <v>2022</v>
      </c>
      <c r="I85" s="28"/>
    </row>
    <row r="86" spans="1:9" s="3" customFormat="1" ht="22.95" customHeight="1">
      <c r="A86" s="30">
        <v>84</v>
      </c>
      <c r="B86" s="31" t="s">
        <v>162</v>
      </c>
      <c r="C86" s="30" t="s">
        <v>147</v>
      </c>
      <c r="D86" s="30" t="s">
        <v>995</v>
      </c>
      <c r="E86" s="64"/>
      <c r="F86" s="33">
        <v>1</v>
      </c>
      <c r="G86" s="32">
        <f t="shared" si="0"/>
        <v>0</v>
      </c>
      <c r="H86" s="34">
        <v>2022</v>
      </c>
      <c r="I86" s="28"/>
    </row>
    <row r="87" spans="1:9" s="3" customFormat="1" ht="22.95" customHeight="1">
      <c r="A87" s="30">
        <v>85</v>
      </c>
      <c r="B87" s="50" t="s">
        <v>453</v>
      </c>
      <c r="C87" s="30" t="s">
        <v>687</v>
      </c>
      <c r="D87" s="30" t="s">
        <v>671</v>
      </c>
      <c r="E87" s="64"/>
      <c r="F87" s="33">
        <v>1</v>
      </c>
      <c r="G87" s="32">
        <f t="shared" si="0"/>
        <v>0</v>
      </c>
      <c r="H87" s="34">
        <v>2022</v>
      </c>
      <c r="I87" s="28"/>
    </row>
    <row r="88" spans="1:9" s="3" customFormat="1" ht="22.95" customHeight="1">
      <c r="A88" s="30">
        <v>86</v>
      </c>
      <c r="B88" s="31" t="s">
        <v>1080</v>
      </c>
      <c r="C88" s="30" t="s">
        <v>766</v>
      </c>
      <c r="D88" s="30" t="s">
        <v>374</v>
      </c>
      <c r="E88" s="64"/>
      <c r="F88" s="33">
        <v>1</v>
      </c>
      <c r="G88" s="32">
        <f t="shared" si="0"/>
        <v>0</v>
      </c>
      <c r="H88" s="34">
        <v>2022</v>
      </c>
      <c r="I88" s="28"/>
    </row>
    <row r="89" spans="1:9" s="3" customFormat="1" ht="22.95" customHeight="1">
      <c r="A89" s="30">
        <v>87</v>
      </c>
      <c r="B89" s="31" t="s">
        <v>211</v>
      </c>
      <c r="C89" s="30" t="s">
        <v>779</v>
      </c>
      <c r="D89" s="30" t="s">
        <v>956</v>
      </c>
      <c r="E89" s="64"/>
      <c r="F89" s="33">
        <v>1</v>
      </c>
      <c r="G89" s="32">
        <f t="shared" si="0"/>
        <v>0</v>
      </c>
      <c r="H89" s="34">
        <v>2022</v>
      </c>
      <c r="I89" s="28"/>
    </row>
    <row r="90" spans="1:9" s="3" customFormat="1" ht="22.95" customHeight="1">
      <c r="A90" s="30">
        <v>88</v>
      </c>
      <c r="B90" s="31" t="s">
        <v>512</v>
      </c>
      <c r="C90" s="30" t="s">
        <v>333</v>
      </c>
      <c r="D90" s="30" t="s">
        <v>775</v>
      </c>
      <c r="E90" s="64"/>
      <c r="F90" s="30">
        <v>1</v>
      </c>
      <c r="G90" s="32">
        <f t="shared" si="0"/>
        <v>0</v>
      </c>
      <c r="H90" s="34">
        <v>2022</v>
      </c>
      <c r="I90" s="28"/>
    </row>
    <row r="91" spans="1:9" s="3" customFormat="1" ht="22.95" customHeight="1">
      <c r="A91" s="30">
        <v>89</v>
      </c>
      <c r="B91" s="31" t="s">
        <v>41</v>
      </c>
      <c r="C91" s="51" t="s">
        <v>839</v>
      </c>
      <c r="D91" s="30" t="s">
        <v>700</v>
      </c>
      <c r="E91" s="64"/>
      <c r="F91" s="33">
        <v>1</v>
      </c>
      <c r="G91" s="32">
        <f t="shared" si="0"/>
        <v>0</v>
      </c>
      <c r="H91" s="34">
        <v>2022</v>
      </c>
      <c r="I91" s="28"/>
    </row>
    <row r="92" spans="1:9" s="3" customFormat="1" ht="22.95" customHeight="1">
      <c r="A92" s="30">
        <v>90</v>
      </c>
      <c r="B92" s="31" t="s">
        <v>618</v>
      </c>
      <c r="C92" s="51" t="s">
        <v>1033</v>
      </c>
      <c r="D92" s="30" t="s">
        <v>348</v>
      </c>
      <c r="E92" s="64"/>
      <c r="F92" s="33">
        <v>1</v>
      </c>
      <c r="G92" s="32">
        <f t="shared" si="0"/>
        <v>0</v>
      </c>
      <c r="H92" s="34">
        <v>2022</v>
      </c>
      <c r="I92" s="28"/>
    </row>
    <row r="93" spans="1:9" s="3" customFormat="1" ht="22.95" customHeight="1">
      <c r="A93" s="30">
        <v>91</v>
      </c>
      <c r="B93" s="31" t="s">
        <v>552</v>
      </c>
      <c r="C93" s="30" t="s">
        <v>782</v>
      </c>
      <c r="D93" s="30" t="s">
        <v>319</v>
      </c>
      <c r="E93" s="64"/>
      <c r="F93" s="33">
        <v>2</v>
      </c>
      <c r="G93" s="32">
        <f t="shared" si="0"/>
        <v>0</v>
      </c>
      <c r="H93" s="34">
        <v>2022</v>
      </c>
      <c r="I93" s="28"/>
    </row>
    <row r="94" spans="1:9" s="3" customFormat="1" ht="22.95" customHeight="1">
      <c r="A94" s="30">
        <v>92</v>
      </c>
      <c r="B94" s="31" t="s">
        <v>895</v>
      </c>
      <c r="C94" s="30" t="s">
        <v>710</v>
      </c>
      <c r="D94" s="30" t="s">
        <v>426</v>
      </c>
      <c r="E94" s="64"/>
      <c r="F94" s="33">
        <v>1</v>
      </c>
      <c r="G94" s="32">
        <f t="shared" si="0"/>
        <v>0</v>
      </c>
      <c r="H94" s="34">
        <v>2022</v>
      </c>
      <c r="I94" s="28"/>
    </row>
    <row r="95" spans="1:9" s="3" customFormat="1" ht="22.95" customHeight="1">
      <c r="A95" s="30">
        <v>93</v>
      </c>
      <c r="B95" s="31" t="s">
        <v>646</v>
      </c>
      <c r="C95" s="30" t="s">
        <v>785</v>
      </c>
      <c r="D95" s="30" t="s">
        <v>145</v>
      </c>
      <c r="E95" s="64"/>
      <c r="F95" s="33">
        <v>1</v>
      </c>
      <c r="G95" s="32">
        <f t="shared" si="0"/>
        <v>0</v>
      </c>
      <c r="H95" s="34">
        <v>2022</v>
      </c>
      <c r="I95" s="28"/>
    </row>
    <row r="96" spans="1:9" s="3" customFormat="1" ht="22.95" customHeight="1">
      <c r="A96" s="30">
        <v>94</v>
      </c>
      <c r="B96" s="31" t="s">
        <v>193</v>
      </c>
      <c r="C96" s="51" t="s">
        <v>786</v>
      </c>
      <c r="D96" s="30" t="s">
        <v>305</v>
      </c>
      <c r="E96" s="64"/>
      <c r="F96" s="33">
        <v>1</v>
      </c>
      <c r="G96" s="32">
        <f t="shared" si="0"/>
        <v>0</v>
      </c>
      <c r="H96" s="34">
        <v>2022</v>
      </c>
      <c r="I96" s="28"/>
    </row>
    <row r="97" spans="1:9" s="3" customFormat="1" ht="22.95" customHeight="1">
      <c r="A97" s="30">
        <v>95</v>
      </c>
      <c r="B97" s="31" t="s">
        <v>109</v>
      </c>
      <c r="C97" s="30" t="s">
        <v>789</v>
      </c>
      <c r="D97" s="30" t="s">
        <v>215</v>
      </c>
      <c r="E97" s="64"/>
      <c r="F97" s="33">
        <v>1</v>
      </c>
      <c r="G97" s="32">
        <f t="shared" si="0"/>
        <v>0</v>
      </c>
      <c r="H97" s="34">
        <v>2021</v>
      </c>
      <c r="I97" s="28"/>
    </row>
    <row r="98" spans="1:9" s="3" customFormat="1" ht="22.95" customHeight="1">
      <c r="A98" s="30">
        <v>96</v>
      </c>
      <c r="B98" s="31" t="s">
        <v>515</v>
      </c>
      <c r="C98" s="30" t="s">
        <v>778</v>
      </c>
      <c r="D98" s="30" t="s">
        <v>838</v>
      </c>
      <c r="E98" s="64"/>
      <c r="F98" s="33">
        <v>1</v>
      </c>
      <c r="G98" s="32">
        <f t="shared" si="0"/>
        <v>0</v>
      </c>
      <c r="H98" s="34">
        <v>2022</v>
      </c>
      <c r="I98" s="28"/>
    </row>
    <row r="99" spans="1:9" s="3" customFormat="1" ht="22.95" customHeight="1">
      <c r="A99" s="30">
        <v>97</v>
      </c>
      <c r="B99" s="31" t="s">
        <v>1056</v>
      </c>
      <c r="C99" s="30" t="s">
        <v>776</v>
      </c>
      <c r="D99" s="30" t="s">
        <v>218</v>
      </c>
      <c r="E99" s="64"/>
      <c r="F99" s="33">
        <v>1</v>
      </c>
      <c r="G99" s="32">
        <f t="shared" si="0"/>
        <v>0</v>
      </c>
      <c r="H99" s="34">
        <v>2022</v>
      </c>
      <c r="I99" s="28"/>
    </row>
    <row r="100" spans="1:9" s="3" customFormat="1" ht="22.95" customHeight="1">
      <c r="A100" s="30">
        <v>98</v>
      </c>
      <c r="B100" s="31" t="s">
        <v>611</v>
      </c>
      <c r="C100" s="30" t="s">
        <v>751</v>
      </c>
      <c r="D100" s="30" t="s">
        <v>780</v>
      </c>
      <c r="E100" s="64"/>
      <c r="F100" s="33">
        <v>1</v>
      </c>
      <c r="G100" s="32">
        <f t="shared" si="0"/>
        <v>0</v>
      </c>
      <c r="H100" s="34">
        <v>2022</v>
      </c>
      <c r="I100" s="28"/>
    </row>
    <row r="101" spans="1:9" s="3" customFormat="1" ht="22.95" customHeight="1">
      <c r="A101" s="30">
        <v>99</v>
      </c>
      <c r="B101" s="31" t="s">
        <v>657</v>
      </c>
      <c r="C101" s="30" t="s">
        <v>153</v>
      </c>
      <c r="D101" s="30" t="s">
        <v>744</v>
      </c>
      <c r="E101" s="64"/>
      <c r="F101" s="33">
        <v>1</v>
      </c>
      <c r="G101" s="32">
        <f t="shared" si="0"/>
        <v>0</v>
      </c>
      <c r="H101" s="34">
        <v>2022</v>
      </c>
      <c r="I101" s="28"/>
    </row>
    <row r="102" spans="1:9" s="3" customFormat="1" ht="22.95" customHeight="1">
      <c r="A102" s="30">
        <v>100</v>
      </c>
      <c r="B102" s="31" t="s">
        <v>424</v>
      </c>
      <c r="C102" s="30" t="s">
        <v>777</v>
      </c>
      <c r="D102" s="30" t="s">
        <v>816</v>
      </c>
      <c r="E102" s="64"/>
      <c r="F102" s="33">
        <v>1</v>
      </c>
      <c r="G102" s="32">
        <f t="shared" si="0"/>
        <v>0</v>
      </c>
      <c r="H102" s="34">
        <v>2022</v>
      </c>
      <c r="I102" s="28"/>
    </row>
    <row r="103" spans="1:9" s="3" customFormat="1" ht="22.95" customHeight="1">
      <c r="A103" s="30">
        <v>101</v>
      </c>
      <c r="B103" s="31" t="s">
        <v>849</v>
      </c>
      <c r="C103" s="30" t="s">
        <v>793</v>
      </c>
      <c r="D103" s="30" t="s">
        <v>271</v>
      </c>
      <c r="E103" s="64"/>
      <c r="F103" s="33">
        <v>1</v>
      </c>
      <c r="G103" s="32">
        <f t="shared" si="0"/>
        <v>0</v>
      </c>
      <c r="H103" s="34">
        <v>2022</v>
      </c>
      <c r="I103" s="28"/>
    </row>
    <row r="104" spans="1:9" s="3" customFormat="1" ht="22.95" customHeight="1">
      <c r="A104" s="30">
        <v>102</v>
      </c>
      <c r="B104" s="31" t="s">
        <v>667</v>
      </c>
      <c r="C104" s="30" t="s">
        <v>761</v>
      </c>
      <c r="D104" s="30" t="s">
        <v>311</v>
      </c>
      <c r="E104" s="64"/>
      <c r="F104" s="33">
        <v>1</v>
      </c>
      <c r="G104" s="32">
        <f t="shared" si="0"/>
        <v>0</v>
      </c>
      <c r="H104" s="34">
        <v>2022</v>
      </c>
      <c r="I104" s="28"/>
    </row>
    <row r="105" spans="1:9" s="3" customFormat="1" ht="22.95" customHeight="1">
      <c r="A105" s="30">
        <v>103</v>
      </c>
      <c r="B105" s="31" t="s">
        <v>1070</v>
      </c>
      <c r="C105" s="30" t="s">
        <v>1052</v>
      </c>
      <c r="D105" s="30" t="s">
        <v>841</v>
      </c>
      <c r="E105" s="64"/>
      <c r="F105" s="33">
        <v>1</v>
      </c>
      <c r="G105" s="32">
        <f t="shared" si="0"/>
        <v>0</v>
      </c>
      <c r="H105" s="34">
        <v>2022</v>
      </c>
      <c r="I105" s="28"/>
    </row>
    <row r="106" spans="1:9" s="3" customFormat="1" ht="22.95" customHeight="1">
      <c r="A106" s="30">
        <v>104</v>
      </c>
      <c r="B106" s="63" t="s">
        <v>388</v>
      </c>
      <c r="C106" s="30" t="s">
        <v>799</v>
      </c>
      <c r="D106" s="30" t="s">
        <v>354</v>
      </c>
      <c r="E106" s="64"/>
      <c r="F106" s="33">
        <v>1</v>
      </c>
      <c r="G106" s="32">
        <f t="shared" si="0"/>
        <v>0</v>
      </c>
      <c r="H106" s="34">
        <v>2022</v>
      </c>
      <c r="I106" s="28"/>
    </row>
    <row r="107" spans="1:9" s="3" customFormat="1" ht="22.95" customHeight="1">
      <c r="A107" s="30">
        <v>105</v>
      </c>
      <c r="B107" s="31" t="s">
        <v>291</v>
      </c>
      <c r="C107" s="30" t="s">
        <v>699</v>
      </c>
      <c r="D107" s="30" t="s">
        <v>584</v>
      </c>
      <c r="E107" s="64"/>
      <c r="F107" s="33">
        <v>1</v>
      </c>
      <c r="G107" s="32">
        <f t="shared" si="0"/>
        <v>0</v>
      </c>
      <c r="H107" s="30">
        <v>2021</v>
      </c>
      <c r="I107" s="28"/>
    </row>
    <row r="108" spans="1:9" s="3" customFormat="1" ht="22.95" customHeight="1">
      <c r="A108" s="30">
        <v>106</v>
      </c>
      <c r="B108" s="31" t="s">
        <v>1031</v>
      </c>
      <c r="C108" s="30" t="s">
        <v>308</v>
      </c>
      <c r="D108" s="30" t="s">
        <v>300</v>
      </c>
      <c r="E108" s="64"/>
      <c r="F108" s="33">
        <v>1</v>
      </c>
      <c r="G108" s="32">
        <f t="shared" si="0"/>
        <v>0</v>
      </c>
      <c r="H108" s="30">
        <v>2022</v>
      </c>
      <c r="I108" s="28"/>
    </row>
    <row r="109" spans="1:9" s="3" customFormat="1" ht="22.95" customHeight="1">
      <c r="A109" s="30">
        <v>107</v>
      </c>
      <c r="B109" s="31" t="s">
        <v>18</v>
      </c>
      <c r="C109" s="30" t="s">
        <v>441</v>
      </c>
      <c r="D109" s="51" t="s">
        <v>689</v>
      </c>
      <c r="E109" s="64"/>
      <c r="F109" s="33">
        <v>1</v>
      </c>
      <c r="G109" s="32">
        <f t="shared" si="0"/>
        <v>0</v>
      </c>
      <c r="H109" s="30">
        <v>2022</v>
      </c>
      <c r="I109" s="28"/>
    </row>
    <row r="110" spans="1:9" s="3" customFormat="1" ht="22.95" customHeight="1">
      <c r="A110" s="30">
        <v>108</v>
      </c>
      <c r="B110" s="31" t="s">
        <v>455</v>
      </c>
      <c r="C110" s="30" t="s">
        <v>831</v>
      </c>
      <c r="D110" s="30" t="s">
        <v>728</v>
      </c>
      <c r="E110" s="64"/>
      <c r="F110" s="33">
        <v>1</v>
      </c>
      <c r="G110" s="32">
        <f t="shared" si="0"/>
        <v>0</v>
      </c>
      <c r="H110" s="30">
        <v>2022</v>
      </c>
      <c r="I110" s="28"/>
    </row>
    <row r="111" spans="1:9" s="3" customFormat="1" ht="22.95" customHeight="1">
      <c r="A111" s="30">
        <v>109</v>
      </c>
      <c r="B111" s="31" t="s">
        <v>488</v>
      </c>
      <c r="C111" s="30" t="s">
        <v>423</v>
      </c>
      <c r="D111" s="30" t="s">
        <v>753</v>
      </c>
      <c r="E111" s="64"/>
      <c r="F111" s="33">
        <v>1</v>
      </c>
      <c r="G111" s="32">
        <f t="shared" si="0"/>
        <v>0</v>
      </c>
      <c r="H111" s="30">
        <v>2022</v>
      </c>
      <c r="I111" s="28"/>
    </row>
    <row r="112" spans="1:9" s="3" customFormat="1" ht="22.95" customHeight="1">
      <c r="A112" s="30">
        <v>110</v>
      </c>
      <c r="B112" s="31" t="s">
        <v>550</v>
      </c>
      <c r="C112" s="30" t="s">
        <v>697</v>
      </c>
      <c r="D112" s="30" t="s">
        <v>450</v>
      </c>
      <c r="E112" s="64"/>
      <c r="F112" s="33">
        <v>1</v>
      </c>
      <c r="G112" s="32">
        <f t="shared" si="0"/>
        <v>0</v>
      </c>
      <c r="H112" s="34">
        <v>2022</v>
      </c>
      <c r="I112" s="28"/>
    </row>
    <row r="113" spans="1:9" s="3" customFormat="1" ht="22.95" customHeight="1">
      <c r="A113" s="30">
        <v>111</v>
      </c>
      <c r="B113" s="31" t="s">
        <v>302</v>
      </c>
      <c r="C113" s="62" t="s">
        <v>534</v>
      </c>
      <c r="D113" s="30" t="s">
        <v>738</v>
      </c>
      <c r="E113" s="64"/>
      <c r="F113" s="33">
        <v>1</v>
      </c>
      <c r="G113" s="32">
        <f t="shared" si="0"/>
        <v>0</v>
      </c>
      <c r="H113" s="34">
        <v>2022</v>
      </c>
      <c r="I113" s="28"/>
    </row>
    <row r="114" spans="1:9" s="3" customFormat="1" ht="22.95" customHeight="1">
      <c r="A114" s="30">
        <v>112</v>
      </c>
      <c r="B114" s="31" t="s">
        <v>790</v>
      </c>
      <c r="C114" s="30" t="s">
        <v>449</v>
      </c>
      <c r="D114" s="30" t="s">
        <v>371</v>
      </c>
      <c r="E114" s="64"/>
      <c r="F114" s="33">
        <v>1</v>
      </c>
      <c r="G114" s="32">
        <f t="shared" si="0"/>
        <v>0</v>
      </c>
      <c r="H114" s="34">
        <v>2022</v>
      </c>
      <c r="I114" s="28"/>
    </row>
    <row r="115" spans="1:9" s="3" customFormat="1" ht="22.95" customHeight="1">
      <c r="A115" s="30">
        <v>113</v>
      </c>
      <c r="B115" s="31" t="s">
        <v>673</v>
      </c>
      <c r="C115" s="30" t="s">
        <v>430</v>
      </c>
      <c r="D115" s="30" t="s">
        <v>731</v>
      </c>
      <c r="E115" s="64"/>
      <c r="F115" s="33">
        <v>1</v>
      </c>
      <c r="G115" s="32">
        <f t="shared" si="0"/>
        <v>0</v>
      </c>
      <c r="H115" s="34">
        <v>2022</v>
      </c>
      <c r="I115" s="28"/>
    </row>
    <row r="116" spans="1:9" s="3" customFormat="1" ht="22.95" customHeight="1">
      <c r="A116" s="30">
        <v>114</v>
      </c>
      <c r="B116" s="31" t="s">
        <v>1087</v>
      </c>
      <c r="C116" s="30" t="s">
        <v>820</v>
      </c>
      <c r="D116" s="30" t="s">
        <v>420</v>
      </c>
      <c r="E116" s="64"/>
      <c r="F116" s="33">
        <v>1</v>
      </c>
      <c r="G116" s="32">
        <f t="shared" si="0"/>
        <v>0</v>
      </c>
      <c r="H116" s="34">
        <v>2022</v>
      </c>
      <c r="I116" s="28"/>
    </row>
    <row r="117" spans="1:9" s="3" customFormat="1" ht="22.95" customHeight="1">
      <c r="A117" s="30">
        <v>115</v>
      </c>
      <c r="B117" s="31" t="s">
        <v>511</v>
      </c>
      <c r="C117" s="30" t="s">
        <v>304</v>
      </c>
      <c r="D117" s="30" t="s">
        <v>757</v>
      </c>
      <c r="E117" s="64"/>
      <c r="F117" s="33">
        <v>1</v>
      </c>
      <c r="G117" s="32">
        <f t="shared" si="0"/>
        <v>0</v>
      </c>
      <c r="H117" s="34">
        <v>2022</v>
      </c>
      <c r="I117" s="28"/>
    </row>
    <row r="118" spans="1:9" s="3" customFormat="1" ht="22.95" customHeight="1">
      <c r="A118" s="30">
        <v>116</v>
      </c>
      <c r="B118" s="31" t="s">
        <v>1037</v>
      </c>
      <c r="C118" s="30" t="s">
        <v>278</v>
      </c>
      <c r="D118" s="30" t="s">
        <v>374</v>
      </c>
      <c r="E118" s="64"/>
      <c r="F118" s="33">
        <v>1</v>
      </c>
      <c r="G118" s="32">
        <f t="shared" si="0"/>
        <v>0</v>
      </c>
      <c r="H118" s="34">
        <v>2022</v>
      </c>
      <c r="I118" s="28"/>
    </row>
    <row r="119" spans="1:9" s="3" customFormat="1" ht="22.95" customHeight="1">
      <c r="A119" s="30">
        <v>117</v>
      </c>
      <c r="B119" s="31" t="s">
        <v>20</v>
      </c>
      <c r="C119" s="30" t="s">
        <v>318</v>
      </c>
      <c r="D119" s="30" t="s">
        <v>324</v>
      </c>
      <c r="E119" s="64"/>
      <c r="F119" s="33">
        <v>1</v>
      </c>
      <c r="G119" s="32">
        <f t="shared" si="0"/>
        <v>0</v>
      </c>
      <c r="H119" s="34">
        <v>2022</v>
      </c>
      <c r="I119" s="28"/>
    </row>
    <row r="120" spans="1:9" s="3" customFormat="1" ht="22.95" customHeight="1">
      <c r="A120" s="30">
        <v>118</v>
      </c>
      <c r="B120" s="31" t="s">
        <v>624</v>
      </c>
      <c r="C120" s="30" t="s">
        <v>387</v>
      </c>
      <c r="D120" s="30" t="s">
        <v>724</v>
      </c>
      <c r="E120" s="64"/>
      <c r="F120" s="33">
        <v>1</v>
      </c>
      <c r="G120" s="32">
        <f t="shared" si="0"/>
        <v>0</v>
      </c>
      <c r="H120" s="34">
        <v>2022</v>
      </c>
      <c r="I120" s="28"/>
    </row>
    <row r="121" spans="1:9" s="3" customFormat="1" ht="22.95" customHeight="1">
      <c r="A121" s="30">
        <v>119</v>
      </c>
      <c r="B121" s="31" t="s">
        <v>448</v>
      </c>
      <c r="C121" s="30" t="s">
        <v>78</v>
      </c>
      <c r="D121" s="30" t="s">
        <v>484</v>
      </c>
      <c r="E121" s="64"/>
      <c r="F121" s="33">
        <v>1</v>
      </c>
      <c r="G121" s="32">
        <f t="shared" si="0"/>
        <v>0</v>
      </c>
      <c r="H121" s="34">
        <v>2022</v>
      </c>
      <c r="I121" s="28"/>
    </row>
    <row r="122" spans="1:9" s="3" customFormat="1" ht="22.95" customHeight="1">
      <c r="A122" s="30">
        <v>120</v>
      </c>
      <c r="B122" s="31" t="s">
        <v>323</v>
      </c>
      <c r="C122" s="30" t="s">
        <v>614</v>
      </c>
      <c r="D122" s="30" t="s">
        <v>347</v>
      </c>
      <c r="E122" s="64"/>
      <c r="F122" s="33">
        <v>1</v>
      </c>
      <c r="G122" s="32">
        <f t="shared" si="0"/>
        <v>0</v>
      </c>
      <c r="H122" s="34">
        <v>2022</v>
      </c>
      <c r="I122" s="28"/>
    </row>
    <row r="123" spans="1:9" s="3" customFormat="1" ht="22.95" customHeight="1">
      <c r="A123" s="30">
        <v>121</v>
      </c>
      <c r="B123" s="31" t="s">
        <v>563</v>
      </c>
      <c r="C123" s="30" t="s">
        <v>1074</v>
      </c>
      <c r="D123" s="30" t="s">
        <v>401</v>
      </c>
      <c r="E123" s="64"/>
      <c r="F123" s="33">
        <v>1</v>
      </c>
      <c r="G123" s="32">
        <f t="shared" si="0"/>
        <v>0</v>
      </c>
      <c r="H123" s="34">
        <v>2022</v>
      </c>
      <c r="I123" s="28"/>
    </row>
    <row r="124" spans="1:9" s="3" customFormat="1" ht="22.95" customHeight="1">
      <c r="A124" s="30">
        <v>122</v>
      </c>
      <c r="B124" s="31" t="s">
        <v>309</v>
      </c>
      <c r="C124" s="30" t="s">
        <v>391</v>
      </c>
      <c r="D124" s="30" t="s">
        <v>292</v>
      </c>
      <c r="E124" s="64"/>
      <c r="F124" s="33">
        <v>1</v>
      </c>
      <c r="G124" s="32">
        <f t="shared" si="0"/>
        <v>0</v>
      </c>
      <c r="H124" s="34">
        <v>2022</v>
      </c>
      <c r="I124" s="28"/>
    </row>
    <row r="125" spans="1:9" s="3" customFormat="1" ht="22.95" customHeight="1">
      <c r="A125" s="30">
        <v>123</v>
      </c>
      <c r="B125" s="31" t="s">
        <v>891</v>
      </c>
      <c r="C125" s="30" t="s">
        <v>276</v>
      </c>
      <c r="D125" s="30" t="s">
        <v>755</v>
      </c>
      <c r="E125" s="64"/>
      <c r="F125" s="33">
        <v>1</v>
      </c>
      <c r="G125" s="32">
        <f t="shared" si="0"/>
        <v>0</v>
      </c>
      <c r="H125" s="34">
        <v>2022</v>
      </c>
      <c r="I125" s="28"/>
    </row>
    <row r="126" spans="1:9" s="3" customFormat="1" ht="22.95" customHeight="1">
      <c r="A126" s="30">
        <v>124</v>
      </c>
      <c r="B126" s="31" t="s">
        <v>202</v>
      </c>
      <c r="C126" s="30" t="s">
        <v>732</v>
      </c>
      <c r="D126" s="30" t="s">
        <v>365</v>
      </c>
      <c r="E126" s="64"/>
      <c r="F126" s="33">
        <v>1</v>
      </c>
      <c r="G126" s="32">
        <f t="shared" si="0"/>
        <v>0</v>
      </c>
      <c r="H126" s="34">
        <v>2022</v>
      </c>
      <c r="I126" s="28"/>
    </row>
    <row r="127" spans="1:9" s="3" customFormat="1" ht="22.95" customHeight="1">
      <c r="A127" s="30">
        <v>125</v>
      </c>
      <c r="B127" s="31" t="s">
        <v>303</v>
      </c>
      <c r="C127" s="30" t="s">
        <v>383</v>
      </c>
      <c r="D127" s="30" t="s">
        <v>299</v>
      </c>
      <c r="E127" s="64"/>
      <c r="F127" s="33">
        <v>1</v>
      </c>
      <c r="G127" s="32">
        <f t="shared" si="0"/>
        <v>0</v>
      </c>
      <c r="H127" s="34">
        <v>2022</v>
      </c>
      <c r="I127" s="28"/>
    </row>
    <row r="128" spans="1:9" s="3" customFormat="1" ht="22.95" customHeight="1">
      <c r="A128" s="30">
        <v>126</v>
      </c>
      <c r="B128" s="31" t="s">
        <v>288</v>
      </c>
      <c r="C128" s="51" t="s">
        <v>927</v>
      </c>
      <c r="D128" s="30" t="s">
        <v>329</v>
      </c>
      <c r="E128" s="64"/>
      <c r="F128" s="33">
        <v>1</v>
      </c>
      <c r="G128" s="32">
        <f t="shared" si="0"/>
        <v>0</v>
      </c>
      <c r="H128" s="34">
        <v>2022</v>
      </c>
      <c r="I128" s="28"/>
    </row>
    <row r="129" spans="1:15" s="3" customFormat="1" ht="22.95" customHeight="1">
      <c r="A129" s="30">
        <v>127</v>
      </c>
      <c r="B129" s="31" t="s">
        <v>969</v>
      </c>
      <c r="C129" s="30" t="s">
        <v>256</v>
      </c>
      <c r="D129" s="30" t="s">
        <v>948</v>
      </c>
      <c r="E129" s="64"/>
      <c r="F129" s="33">
        <v>1</v>
      </c>
      <c r="G129" s="32">
        <f t="shared" si="0"/>
        <v>0</v>
      </c>
      <c r="H129" s="34">
        <v>2022</v>
      </c>
      <c r="I129" s="28"/>
      <c r="O129" s="12"/>
    </row>
    <row r="130" spans="1:9" s="3" customFormat="1" ht="22.95" customHeight="1">
      <c r="A130" s="30">
        <v>128</v>
      </c>
      <c r="B130" s="31" t="s">
        <v>416</v>
      </c>
      <c r="C130" s="30" t="s">
        <v>1051</v>
      </c>
      <c r="D130" s="30" t="s">
        <v>802</v>
      </c>
      <c r="E130" s="64"/>
      <c r="F130" s="33">
        <v>1</v>
      </c>
      <c r="G130" s="32">
        <f t="shared" si="0"/>
        <v>0</v>
      </c>
      <c r="H130" s="34">
        <v>2022</v>
      </c>
      <c r="I130" s="28"/>
    </row>
    <row r="131" spans="1:9" s="3" customFormat="1" ht="22.95" customHeight="1">
      <c r="A131" s="30">
        <v>129</v>
      </c>
      <c r="B131" s="31" t="s">
        <v>1088</v>
      </c>
      <c r="C131" s="30" t="s">
        <v>784</v>
      </c>
      <c r="D131" s="30" t="s">
        <v>373</v>
      </c>
      <c r="E131" s="64"/>
      <c r="F131" s="33">
        <v>1</v>
      </c>
      <c r="G131" s="32">
        <f t="shared" si="0"/>
        <v>0</v>
      </c>
      <c r="H131" s="34">
        <v>2022</v>
      </c>
      <c r="I131" s="28"/>
    </row>
    <row r="132" spans="1:9" s="3" customFormat="1" ht="22.95" customHeight="1">
      <c r="A132" s="30">
        <v>130</v>
      </c>
      <c r="B132" s="31" t="s">
        <v>339</v>
      </c>
      <c r="C132" s="30" t="s">
        <v>754</v>
      </c>
      <c r="D132" s="30" t="s">
        <v>486</v>
      </c>
      <c r="E132" s="64"/>
      <c r="F132" s="33">
        <v>1</v>
      </c>
      <c r="G132" s="32">
        <f t="shared" si="0"/>
        <v>0</v>
      </c>
      <c r="H132" s="34">
        <v>2022</v>
      </c>
      <c r="I132" s="28"/>
    </row>
    <row r="133" spans="1:9" s="3" customFormat="1" ht="22.95" customHeight="1">
      <c r="A133" s="30">
        <v>131</v>
      </c>
      <c r="B133" s="31" t="s">
        <v>954</v>
      </c>
      <c r="C133" s="30" t="s">
        <v>686</v>
      </c>
      <c r="D133" s="30" t="s">
        <v>157</v>
      </c>
      <c r="E133" s="64"/>
      <c r="F133" s="33">
        <v>1</v>
      </c>
      <c r="G133" s="32">
        <f t="shared" si="0"/>
        <v>0</v>
      </c>
      <c r="H133" s="34">
        <v>2022</v>
      </c>
      <c r="I133" s="28"/>
    </row>
    <row r="134" spans="1:9" s="3" customFormat="1" ht="22.95" customHeight="1">
      <c r="A134" s="30">
        <v>132</v>
      </c>
      <c r="B134" s="31" t="s">
        <v>1053</v>
      </c>
      <c r="C134" s="30" t="s">
        <v>90</v>
      </c>
      <c r="D134" s="30" t="s">
        <v>157</v>
      </c>
      <c r="E134" s="64"/>
      <c r="F134" s="33">
        <v>1</v>
      </c>
      <c r="G134" s="32">
        <f t="shared" si="0"/>
        <v>0</v>
      </c>
      <c r="H134" s="34">
        <v>2022</v>
      </c>
      <c r="I134" s="28"/>
    </row>
    <row r="135" spans="1:9" s="3" customFormat="1" ht="22.95" customHeight="1">
      <c r="A135" s="30">
        <v>133</v>
      </c>
      <c r="B135" s="31" t="s">
        <v>476</v>
      </c>
      <c r="C135" s="30" t="s">
        <v>687</v>
      </c>
      <c r="D135" s="30" t="s">
        <v>671</v>
      </c>
      <c r="E135" s="64"/>
      <c r="F135" s="33">
        <v>1</v>
      </c>
      <c r="G135" s="32">
        <f t="shared" si="0"/>
        <v>0</v>
      </c>
      <c r="H135" s="34">
        <v>2021</v>
      </c>
      <c r="I135" s="28"/>
    </row>
    <row r="136" spans="1:9" s="3" customFormat="1" ht="22.95" customHeight="1">
      <c r="A136" s="30">
        <v>134</v>
      </c>
      <c r="B136" s="31" t="s">
        <v>306</v>
      </c>
      <c r="C136" s="30" t="s">
        <v>687</v>
      </c>
      <c r="D136" s="30" t="s">
        <v>671</v>
      </c>
      <c r="E136" s="64"/>
      <c r="F136" s="33">
        <v>1</v>
      </c>
      <c r="G136" s="32">
        <f t="shared" si="0"/>
        <v>0</v>
      </c>
      <c r="H136" s="34">
        <v>2022</v>
      </c>
      <c r="I136" s="28"/>
    </row>
    <row r="137" spans="1:9" s="3" customFormat="1" ht="22.95" customHeight="1">
      <c r="A137" s="30">
        <v>135</v>
      </c>
      <c r="B137" s="31" t="s">
        <v>681</v>
      </c>
      <c r="C137" s="30" t="s">
        <v>31</v>
      </c>
      <c r="D137" s="30" t="s">
        <v>802</v>
      </c>
      <c r="E137" s="64"/>
      <c r="F137" s="33">
        <v>1</v>
      </c>
      <c r="G137" s="32">
        <f t="shared" si="0"/>
        <v>0</v>
      </c>
      <c r="H137" s="34">
        <v>2018</v>
      </c>
      <c r="I137" s="28"/>
    </row>
    <row r="138" spans="1:9" s="3" customFormat="1" ht="22.95" customHeight="1">
      <c r="A138" s="30">
        <v>136</v>
      </c>
      <c r="B138" s="31" t="s">
        <v>950</v>
      </c>
      <c r="C138" s="30" t="s">
        <v>497</v>
      </c>
      <c r="D138" s="30" t="s">
        <v>792</v>
      </c>
      <c r="E138" s="64"/>
      <c r="F138" s="33">
        <v>1</v>
      </c>
      <c r="G138" s="32">
        <f t="shared" si="0"/>
        <v>0</v>
      </c>
      <c r="H138" s="34">
        <v>2022</v>
      </c>
      <c r="I138" s="28"/>
    </row>
    <row r="139" spans="1:9" s="3" customFormat="1" ht="22.95" customHeight="1">
      <c r="A139" s="30">
        <v>137</v>
      </c>
      <c r="B139" s="31" t="s">
        <v>861</v>
      </c>
      <c r="C139" s="30" t="s">
        <v>431</v>
      </c>
      <c r="D139" s="30" t="s">
        <v>327</v>
      </c>
      <c r="E139" s="64"/>
      <c r="F139" s="33">
        <v>1</v>
      </c>
      <c r="G139" s="32">
        <f t="shared" si="0"/>
        <v>0</v>
      </c>
      <c r="H139" s="34">
        <v>2022</v>
      </c>
      <c r="I139" s="28"/>
    </row>
    <row r="140" spans="1:9" s="3" customFormat="1" ht="22.95" customHeight="1">
      <c r="A140" s="30">
        <v>138</v>
      </c>
      <c r="B140" s="31" t="s">
        <v>1049</v>
      </c>
      <c r="C140" s="30" t="s">
        <v>748</v>
      </c>
      <c r="D140" s="30" t="s">
        <v>715</v>
      </c>
      <c r="E140" s="64"/>
      <c r="F140" s="33">
        <v>1</v>
      </c>
      <c r="G140" s="32">
        <f t="shared" si="0"/>
        <v>0</v>
      </c>
      <c r="H140" s="34">
        <v>2022</v>
      </c>
      <c r="I140" s="28"/>
    </row>
    <row r="141" spans="1:9" s="3" customFormat="1" ht="22.95" customHeight="1">
      <c r="A141" s="30">
        <v>139</v>
      </c>
      <c r="B141" s="31" t="s">
        <v>435</v>
      </c>
      <c r="C141" s="30" t="s">
        <v>707</v>
      </c>
      <c r="D141" s="30" t="s">
        <v>305</v>
      </c>
      <c r="E141" s="64"/>
      <c r="F141" s="33">
        <v>1</v>
      </c>
      <c r="G141" s="32">
        <f t="shared" si="0"/>
        <v>0</v>
      </c>
      <c r="H141" s="34">
        <v>2022</v>
      </c>
      <c r="I141" s="28"/>
    </row>
    <row r="142" spans="1:9" s="3" customFormat="1" ht="22.95" customHeight="1">
      <c r="A142" s="30">
        <v>140</v>
      </c>
      <c r="B142" s="31" t="s">
        <v>9</v>
      </c>
      <c r="C142" s="30" t="s">
        <v>920</v>
      </c>
      <c r="D142" s="30" t="s">
        <v>305</v>
      </c>
      <c r="E142" s="64"/>
      <c r="F142" s="33">
        <v>1</v>
      </c>
      <c r="G142" s="32">
        <f t="shared" si="0"/>
        <v>0</v>
      </c>
      <c r="H142" s="34">
        <v>2022</v>
      </c>
      <c r="I142" s="28"/>
    </row>
    <row r="143" spans="1:9" s="3" customFormat="1" ht="22.95" customHeight="1">
      <c r="A143" s="30">
        <v>141</v>
      </c>
      <c r="B143" s="31" t="s">
        <v>368</v>
      </c>
      <c r="C143" s="30" t="s">
        <v>694</v>
      </c>
      <c r="D143" s="30" t="s">
        <v>825</v>
      </c>
      <c r="E143" s="64"/>
      <c r="F143" s="33">
        <v>1</v>
      </c>
      <c r="G143" s="32">
        <f t="shared" si="0"/>
        <v>0</v>
      </c>
      <c r="H143" s="34">
        <v>2022</v>
      </c>
      <c r="I143" s="28"/>
    </row>
    <row r="144" spans="1:9" s="3" customFormat="1" ht="22.95" customHeight="1">
      <c r="A144" s="30">
        <v>142</v>
      </c>
      <c r="B144" s="31" t="s">
        <v>443</v>
      </c>
      <c r="C144" s="30" t="s">
        <v>794</v>
      </c>
      <c r="D144" s="30" t="s">
        <v>961</v>
      </c>
      <c r="E144" s="64"/>
      <c r="F144" s="33">
        <v>2</v>
      </c>
      <c r="G144" s="32">
        <f t="shared" si="0"/>
        <v>0</v>
      </c>
      <c r="H144" s="34">
        <v>2022</v>
      </c>
      <c r="I144" s="28"/>
    </row>
    <row r="145" spans="1:9" s="3" customFormat="1" ht="22.95" customHeight="1">
      <c r="A145" s="30">
        <v>143</v>
      </c>
      <c r="B145" s="31" t="s">
        <v>852</v>
      </c>
      <c r="C145" s="30" t="s">
        <v>741</v>
      </c>
      <c r="D145" s="30" t="s">
        <v>479</v>
      </c>
      <c r="E145" s="64"/>
      <c r="F145" s="33">
        <v>1</v>
      </c>
      <c r="G145" s="32">
        <f t="shared" si="0"/>
        <v>0</v>
      </c>
      <c r="H145" s="34">
        <v>2022</v>
      </c>
      <c r="I145" s="28"/>
    </row>
    <row r="146" spans="1:9" s="3" customFormat="1" ht="22.95" customHeight="1">
      <c r="A146" s="30">
        <v>144</v>
      </c>
      <c r="B146" s="31" t="s">
        <v>46</v>
      </c>
      <c r="C146" s="30" t="s">
        <v>864</v>
      </c>
      <c r="D146" s="30" t="s">
        <v>48</v>
      </c>
      <c r="E146" s="64"/>
      <c r="F146" s="33">
        <v>2</v>
      </c>
      <c r="G146" s="32">
        <f t="shared" si="0"/>
        <v>0</v>
      </c>
      <c r="H146" s="34">
        <v>2022</v>
      </c>
      <c r="I146" s="28"/>
    </row>
    <row r="147" spans="1:9" s="3" customFormat="1" ht="22.95" customHeight="1">
      <c r="A147" s="30">
        <v>145</v>
      </c>
      <c r="B147" s="31" t="s">
        <v>867</v>
      </c>
      <c r="C147" s="30" t="s">
        <v>480</v>
      </c>
      <c r="D147" s="30" t="s">
        <v>44</v>
      </c>
      <c r="E147" s="64"/>
      <c r="F147" s="33">
        <v>1</v>
      </c>
      <c r="G147" s="32">
        <f t="shared" si="0"/>
        <v>0</v>
      </c>
      <c r="H147" s="34">
        <v>2016</v>
      </c>
      <c r="I147" s="28"/>
    </row>
    <row r="148" spans="1:9" s="3" customFormat="1" ht="22.95" customHeight="1">
      <c r="A148" s="30">
        <v>146</v>
      </c>
      <c r="B148" s="31" t="s">
        <v>111</v>
      </c>
      <c r="C148" s="30" t="s">
        <v>803</v>
      </c>
      <c r="D148" s="30" t="s">
        <v>729</v>
      </c>
      <c r="E148" s="64"/>
      <c r="F148" s="33">
        <v>1</v>
      </c>
      <c r="G148" s="32">
        <f t="shared" si="0"/>
        <v>0</v>
      </c>
      <c r="H148" s="34">
        <v>2022</v>
      </c>
      <c r="I148" s="28"/>
    </row>
    <row r="149" spans="1:9" s="3" customFormat="1" ht="22.95" customHeight="1">
      <c r="A149" s="30">
        <v>147</v>
      </c>
      <c r="B149" s="31" t="s">
        <v>868</v>
      </c>
      <c r="C149" s="30" t="s">
        <v>788</v>
      </c>
      <c r="D149" s="62" t="s">
        <v>134</v>
      </c>
      <c r="E149" s="64"/>
      <c r="F149" s="33">
        <v>1</v>
      </c>
      <c r="G149" s="32">
        <f t="shared" si="0"/>
        <v>0</v>
      </c>
      <c r="H149" s="34">
        <v>2022</v>
      </c>
      <c r="I149" s="28"/>
    </row>
    <row r="150" spans="1:9" s="3" customFormat="1" ht="22.95" customHeight="1">
      <c r="A150" s="30">
        <v>148</v>
      </c>
      <c r="B150" s="31" t="s">
        <v>677</v>
      </c>
      <c r="C150" s="30" t="s">
        <v>703</v>
      </c>
      <c r="D150" s="30" t="s">
        <v>953</v>
      </c>
      <c r="E150" s="64"/>
      <c r="F150" s="33">
        <v>1</v>
      </c>
      <c r="G150" s="32">
        <f t="shared" si="0"/>
        <v>0</v>
      </c>
      <c r="H150" s="34">
        <v>2021</v>
      </c>
      <c r="I150" s="28"/>
    </row>
    <row r="151" spans="1:9" s="3" customFormat="1" ht="22.95" customHeight="1">
      <c r="A151" s="30">
        <v>149</v>
      </c>
      <c r="B151" s="31" t="s">
        <v>1045</v>
      </c>
      <c r="C151" s="30" t="s">
        <v>798</v>
      </c>
      <c r="D151" s="30" t="s">
        <v>322</v>
      </c>
      <c r="E151" s="64"/>
      <c r="F151" s="33">
        <v>1</v>
      </c>
      <c r="G151" s="32">
        <f t="shared" si="0"/>
        <v>0</v>
      </c>
      <c r="H151" s="34">
        <v>2010</v>
      </c>
      <c r="I151" s="28"/>
    </row>
    <row r="152" spans="1:9" s="3" customFormat="1" ht="22.95" customHeight="1">
      <c r="A152" s="30">
        <v>150</v>
      </c>
      <c r="B152" s="31" t="s">
        <v>1032</v>
      </c>
      <c r="C152" s="30" t="s">
        <v>55</v>
      </c>
      <c r="D152" s="30" t="s">
        <v>328</v>
      </c>
      <c r="E152" s="64"/>
      <c r="F152" s="33">
        <v>2</v>
      </c>
      <c r="G152" s="32">
        <f t="shared" si="0"/>
        <v>0</v>
      </c>
      <c r="H152" s="34">
        <v>2021</v>
      </c>
      <c r="I152" s="28"/>
    </row>
    <row r="153" spans="1:9" s="3" customFormat="1" ht="22.95" customHeight="1">
      <c r="A153" s="30">
        <v>151</v>
      </c>
      <c r="B153" s="31" t="s">
        <v>661</v>
      </c>
      <c r="C153" s="30" t="s">
        <v>692</v>
      </c>
      <c r="D153" s="30" t="s">
        <v>336</v>
      </c>
      <c r="E153" s="64"/>
      <c r="F153" s="33">
        <v>1</v>
      </c>
      <c r="G153" s="32">
        <f t="shared" si="0"/>
        <v>0</v>
      </c>
      <c r="H153" s="34">
        <v>2021</v>
      </c>
      <c r="I153" s="28"/>
    </row>
    <row r="154" spans="1:9" s="3" customFormat="1" ht="22.95" customHeight="1">
      <c r="A154" s="30">
        <v>152</v>
      </c>
      <c r="B154" s="31" t="s">
        <v>620</v>
      </c>
      <c r="C154" s="30" t="s">
        <v>692</v>
      </c>
      <c r="D154" s="30" t="s">
        <v>336</v>
      </c>
      <c r="E154" s="64"/>
      <c r="F154" s="33">
        <v>1</v>
      </c>
      <c r="G154" s="32">
        <f t="shared" si="0"/>
        <v>0</v>
      </c>
      <c r="H154" s="34">
        <v>2022</v>
      </c>
      <c r="I154" s="28"/>
    </row>
    <row r="155" spans="1:9" s="3" customFormat="1" ht="22.95" customHeight="1">
      <c r="A155" s="30">
        <v>153</v>
      </c>
      <c r="B155" s="31" t="s">
        <v>622</v>
      </c>
      <c r="C155" s="30" t="s">
        <v>791</v>
      </c>
      <c r="D155" s="30" t="s">
        <v>977</v>
      </c>
      <c r="E155" s="64"/>
      <c r="F155" s="33">
        <v>1</v>
      </c>
      <c r="G155" s="32">
        <f t="shared" si="0"/>
        <v>0</v>
      </c>
      <c r="H155" s="34">
        <v>2022</v>
      </c>
      <c r="I155" s="28"/>
    </row>
    <row r="156" spans="1:9" s="3" customFormat="1" ht="22.95" customHeight="1">
      <c r="A156" s="30">
        <v>154</v>
      </c>
      <c r="B156" s="31" t="s">
        <v>1003</v>
      </c>
      <c r="C156" s="30" t="s">
        <v>736</v>
      </c>
      <c r="D156" s="30" t="s">
        <v>772</v>
      </c>
      <c r="E156" s="64"/>
      <c r="F156" s="33">
        <v>1</v>
      </c>
      <c r="G156" s="32">
        <f t="shared" si="0"/>
        <v>0</v>
      </c>
      <c r="H156" s="34">
        <v>2022</v>
      </c>
      <c r="I156" s="28"/>
    </row>
    <row r="157" spans="1:9" s="3" customFormat="1" ht="22.95" customHeight="1">
      <c r="A157" s="30">
        <v>155</v>
      </c>
      <c r="B157" s="31" t="s">
        <v>1015</v>
      </c>
      <c r="C157" s="30" t="s">
        <v>736</v>
      </c>
      <c r="D157" s="30" t="s">
        <v>772</v>
      </c>
      <c r="E157" s="64"/>
      <c r="F157" s="33">
        <v>1</v>
      </c>
      <c r="G157" s="32">
        <f t="shared" si="0"/>
        <v>0</v>
      </c>
      <c r="H157" s="34">
        <v>2022</v>
      </c>
      <c r="I157" s="28"/>
    </row>
    <row r="158" spans="1:9" s="3" customFormat="1" ht="22.95" customHeight="1">
      <c r="A158" s="30">
        <v>156</v>
      </c>
      <c r="B158" s="31" t="s">
        <v>313</v>
      </c>
      <c r="C158" s="30" t="s">
        <v>346</v>
      </c>
      <c r="D158" s="62" t="s">
        <v>342</v>
      </c>
      <c r="E158" s="64"/>
      <c r="F158" s="33">
        <v>1</v>
      </c>
      <c r="G158" s="32">
        <f t="shared" si="0"/>
        <v>0</v>
      </c>
      <c r="H158" s="34">
        <v>2022</v>
      </c>
      <c r="I158" s="28"/>
    </row>
    <row r="159" spans="1:9" s="3" customFormat="1" ht="22.95" customHeight="1">
      <c r="A159" s="30">
        <v>157</v>
      </c>
      <c r="B159" s="31" t="s">
        <v>983</v>
      </c>
      <c r="C159" s="30" t="s">
        <v>658</v>
      </c>
      <c r="D159" s="30" t="s">
        <v>45</v>
      </c>
      <c r="E159" s="64"/>
      <c r="F159" s="33">
        <v>1</v>
      </c>
      <c r="G159" s="32">
        <f t="shared" si="0"/>
        <v>0</v>
      </c>
      <c r="H159" s="34">
        <v>2018</v>
      </c>
      <c r="I159" s="28"/>
    </row>
    <row r="160" spans="1:9" s="3" customFormat="1" ht="22.95" customHeight="1">
      <c r="A160" s="30">
        <v>158</v>
      </c>
      <c r="B160" s="31" t="s">
        <v>654</v>
      </c>
      <c r="C160" s="30" t="s">
        <v>814</v>
      </c>
      <c r="D160" s="30" t="s">
        <v>987</v>
      </c>
      <c r="E160" s="64"/>
      <c r="F160" s="33">
        <v>1</v>
      </c>
      <c r="G160" s="32">
        <f t="shared" si="0"/>
        <v>0</v>
      </c>
      <c r="H160" s="34">
        <v>2022</v>
      </c>
      <c r="I160" s="28"/>
    </row>
    <row r="161" spans="1:9" s="3" customFormat="1" ht="22.95" customHeight="1">
      <c r="A161" s="30">
        <v>159</v>
      </c>
      <c r="B161" s="31" t="s">
        <v>649</v>
      </c>
      <c r="C161" s="30" t="s">
        <v>840</v>
      </c>
      <c r="D161" s="30" t="s">
        <v>305</v>
      </c>
      <c r="E161" s="64"/>
      <c r="F161" s="33">
        <v>1</v>
      </c>
      <c r="G161" s="32">
        <f t="shared" si="0"/>
        <v>0</v>
      </c>
      <c r="H161" s="34">
        <v>2021</v>
      </c>
      <c r="I161" s="28"/>
    </row>
    <row r="162" spans="1:9" s="3" customFormat="1" ht="22.95" customHeight="1">
      <c r="A162" s="30">
        <v>160</v>
      </c>
      <c r="B162" s="31" t="s">
        <v>1093</v>
      </c>
      <c r="C162" s="62" t="s">
        <v>814</v>
      </c>
      <c r="D162" s="30" t="s">
        <v>745</v>
      </c>
      <c r="E162" s="64"/>
      <c r="F162" s="33">
        <v>1</v>
      </c>
      <c r="G162" s="32">
        <f t="shared" si="0"/>
        <v>0</v>
      </c>
      <c r="H162" s="34">
        <v>2022</v>
      </c>
      <c r="I162" s="28"/>
    </row>
    <row r="163" spans="1:9" s="3" customFormat="1" ht="22.95" customHeight="1">
      <c r="A163" s="30">
        <v>161</v>
      </c>
      <c r="B163" s="31" t="s">
        <v>879</v>
      </c>
      <c r="C163" s="30" t="s">
        <v>805</v>
      </c>
      <c r="D163" s="30" t="s">
        <v>326</v>
      </c>
      <c r="E163" s="64"/>
      <c r="F163" s="33">
        <v>1</v>
      </c>
      <c r="G163" s="32">
        <f t="shared" si="0"/>
        <v>0</v>
      </c>
      <c r="H163" s="34">
        <v>2022</v>
      </c>
      <c r="I163" s="28"/>
    </row>
    <row r="164" spans="1:9" s="3" customFormat="1" ht="22.95" customHeight="1">
      <c r="A164" s="30">
        <v>162</v>
      </c>
      <c r="B164" s="31" t="s">
        <v>532</v>
      </c>
      <c r="C164" s="30" t="s">
        <v>778</v>
      </c>
      <c r="D164" s="30" t="s">
        <v>704</v>
      </c>
      <c r="E164" s="64"/>
      <c r="F164" s="33">
        <v>1</v>
      </c>
      <c r="G164" s="32">
        <f t="shared" si="0"/>
        <v>0</v>
      </c>
      <c r="H164" s="34">
        <v>2022</v>
      </c>
      <c r="I164" s="28"/>
    </row>
    <row r="165" spans="1:9" s="3" customFormat="1" ht="22.95" customHeight="1">
      <c r="A165" s="30">
        <v>163</v>
      </c>
      <c r="B165" s="31" t="s">
        <v>994</v>
      </c>
      <c r="C165" s="30" t="s">
        <v>827</v>
      </c>
      <c r="D165" s="30" t="s">
        <v>134</v>
      </c>
      <c r="E165" s="64"/>
      <c r="F165" s="33">
        <v>1</v>
      </c>
      <c r="G165" s="32">
        <f t="shared" si="0"/>
        <v>0</v>
      </c>
      <c r="H165" s="34">
        <v>2021</v>
      </c>
      <c r="I165" s="28"/>
    </row>
    <row r="166" spans="1:9" s="3" customFormat="1" ht="22.95" customHeight="1">
      <c r="A166" s="30">
        <v>164</v>
      </c>
      <c r="B166" s="31" t="s">
        <v>1072</v>
      </c>
      <c r="C166" s="30" t="s">
        <v>783</v>
      </c>
      <c r="D166" s="30" t="s">
        <v>822</v>
      </c>
      <c r="E166" s="64"/>
      <c r="F166" s="33">
        <v>1</v>
      </c>
      <c r="G166" s="32">
        <f t="shared" si="0"/>
        <v>0</v>
      </c>
      <c r="H166" s="34">
        <v>2021</v>
      </c>
      <c r="I166" s="28"/>
    </row>
    <row r="167" spans="1:9" s="3" customFormat="1" ht="22.95" customHeight="1">
      <c r="A167" s="30">
        <v>165</v>
      </c>
      <c r="B167" s="31" t="s">
        <v>635</v>
      </c>
      <c r="C167" s="30" t="s">
        <v>824</v>
      </c>
      <c r="D167" s="30" t="s">
        <v>745</v>
      </c>
      <c r="E167" s="64"/>
      <c r="F167" s="33">
        <v>1</v>
      </c>
      <c r="G167" s="32">
        <f t="shared" si="0"/>
        <v>0</v>
      </c>
      <c r="H167" s="34">
        <v>2022</v>
      </c>
      <c r="I167" s="28"/>
    </row>
    <row r="168" spans="1:9" s="3" customFormat="1" ht="22.95" customHeight="1">
      <c r="A168" s="30">
        <v>166</v>
      </c>
      <c r="B168" s="31" t="s">
        <v>1044</v>
      </c>
      <c r="C168" s="30" t="s">
        <v>711</v>
      </c>
      <c r="D168" s="30" t="s">
        <v>397</v>
      </c>
      <c r="E168" s="64"/>
      <c r="F168" s="33">
        <v>1</v>
      </c>
      <c r="G168" s="32">
        <f t="shared" si="0"/>
        <v>0</v>
      </c>
      <c r="H168" s="34">
        <v>2020</v>
      </c>
      <c r="I168" s="28"/>
    </row>
    <row r="169" spans="1:9" s="3" customFormat="1" ht="22.95" customHeight="1">
      <c r="A169" s="30">
        <v>167</v>
      </c>
      <c r="B169" s="31" t="s">
        <v>1030</v>
      </c>
      <c r="C169" s="30" t="s">
        <v>295</v>
      </c>
      <c r="D169" s="30" t="s">
        <v>376</v>
      </c>
      <c r="E169" s="64"/>
      <c r="F169" s="33">
        <v>1</v>
      </c>
      <c r="G169" s="32">
        <f t="shared" si="0"/>
        <v>0</v>
      </c>
      <c r="H169" s="34">
        <v>2018</v>
      </c>
      <c r="I169" s="28"/>
    </row>
    <row r="170" spans="1:9" s="3" customFormat="1" ht="22.95" customHeight="1">
      <c r="A170" s="30">
        <v>168</v>
      </c>
      <c r="B170" s="31" t="s">
        <v>198</v>
      </c>
      <c r="C170" s="30" t="s">
        <v>828</v>
      </c>
      <c r="D170" s="30" t="s">
        <v>755</v>
      </c>
      <c r="E170" s="64"/>
      <c r="F170" s="33">
        <v>1</v>
      </c>
      <c r="G170" s="32">
        <f t="shared" si="0"/>
        <v>0</v>
      </c>
      <c r="H170" s="34">
        <v>2018</v>
      </c>
      <c r="I170" s="28"/>
    </row>
    <row r="171" spans="1:9" s="3" customFormat="1" ht="22.95" customHeight="1">
      <c r="A171" s="30">
        <v>169</v>
      </c>
      <c r="B171" s="31" t="s">
        <v>666</v>
      </c>
      <c r="C171" s="30" t="s">
        <v>718</v>
      </c>
      <c r="D171" s="30" t="s">
        <v>134</v>
      </c>
      <c r="E171" s="64"/>
      <c r="F171" s="33">
        <v>1</v>
      </c>
      <c r="G171" s="32">
        <f t="shared" si="0"/>
        <v>0</v>
      </c>
      <c r="H171" s="34">
        <v>2020</v>
      </c>
      <c r="I171" s="28"/>
    </row>
    <row r="172" spans="1:9" s="3" customFormat="1" ht="22.95" customHeight="1">
      <c r="A172" s="30">
        <v>170</v>
      </c>
      <c r="B172" s="31" t="s">
        <v>942</v>
      </c>
      <c r="C172" s="30" t="s">
        <v>735</v>
      </c>
      <c r="D172" s="30" t="s">
        <v>397</v>
      </c>
      <c r="E172" s="64"/>
      <c r="F172" s="33">
        <v>1</v>
      </c>
      <c r="G172" s="32">
        <f t="shared" si="0"/>
        <v>0</v>
      </c>
      <c r="H172" s="34">
        <v>2017</v>
      </c>
      <c r="I172" s="28"/>
    </row>
    <row r="173" spans="1:9" s="3" customFormat="1" ht="22.95" customHeight="1">
      <c r="A173" s="30">
        <v>171</v>
      </c>
      <c r="B173" s="31" t="s">
        <v>555</v>
      </c>
      <c r="C173" s="30" t="s">
        <v>781</v>
      </c>
      <c r="D173" s="30" t="s">
        <v>397</v>
      </c>
      <c r="E173" s="64"/>
      <c r="F173" s="33">
        <v>1</v>
      </c>
      <c r="G173" s="32">
        <f t="shared" si="0"/>
        <v>0</v>
      </c>
      <c r="H173" s="34">
        <v>2020</v>
      </c>
      <c r="I173" s="28"/>
    </row>
    <row r="174" spans="1:9" s="3" customFormat="1" ht="22.95" customHeight="1">
      <c r="A174" s="30">
        <v>172</v>
      </c>
      <c r="B174" s="31" t="s">
        <v>1094</v>
      </c>
      <c r="C174" s="30" t="s">
        <v>100</v>
      </c>
      <c r="D174" s="30" t="s">
        <v>987</v>
      </c>
      <c r="E174" s="64"/>
      <c r="F174" s="33">
        <v>1</v>
      </c>
      <c r="G174" s="32">
        <f t="shared" si="0"/>
        <v>0</v>
      </c>
      <c r="H174" s="34">
        <v>2022</v>
      </c>
      <c r="I174" s="28"/>
    </row>
    <row r="175" spans="1:9" s="3" customFormat="1" ht="22.95" customHeight="1">
      <c r="A175" s="30">
        <v>173</v>
      </c>
      <c r="B175" s="31" t="s">
        <v>1036</v>
      </c>
      <c r="C175" s="30" t="s">
        <v>378</v>
      </c>
      <c r="D175" s="30" t="s">
        <v>822</v>
      </c>
      <c r="E175" s="64"/>
      <c r="F175" s="33">
        <v>1</v>
      </c>
      <c r="G175" s="32">
        <f t="shared" si="0"/>
        <v>0</v>
      </c>
      <c r="H175" s="34">
        <v>2022</v>
      </c>
      <c r="I175" s="28"/>
    </row>
    <row r="176" spans="1:9" s="3" customFormat="1" ht="22.95" customHeight="1">
      <c r="A176" s="30">
        <v>174</v>
      </c>
      <c r="B176" s="31" t="s">
        <v>528</v>
      </c>
      <c r="C176" s="30" t="s">
        <v>747</v>
      </c>
      <c r="D176" s="30" t="s">
        <v>941</v>
      </c>
      <c r="E176" s="64"/>
      <c r="F176" s="33">
        <v>1</v>
      </c>
      <c r="G176" s="32">
        <f t="shared" si="0"/>
        <v>0</v>
      </c>
      <c r="H176" s="34">
        <v>2017</v>
      </c>
      <c r="I176" s="28"/>
    </row>
    <row r="177" spans="1:9" s="3" customFormat="1" ht="22.95" customHeight="1">
      <c r="A177" s="30">
        <v>175</v>
      </c>
      <c r="B177" s="31" t="s">
        <v>274</v>
      </c>
      <c r="C177" s="45" t="s">
        <v>692</v>
      </c>
      <c r="D177" s="30" t="s">
        <v>420</v>
      </c>
      <c r="E177" s="64"/>
      <c r="F177" s="33">
        <v>1</v>
      </c>
      <c r="G177" s="32">
        <f t="shared" si="0"/>
        <v>0</v>
      </c>
      <c r="H177" s="34">
        <v>2021</v>
      </c>
      <c r="I177" s="28"/>
    </row>
    <row r="178" spans="1:9" s="3" customFormat="1" ht="22.95" customHeight="1">
      <c r="A178" s="30">
        <v>176</v>
      </c>
      <c r="B178" s="31" t="s">
        <v>201</v>
      </c>
      <c r="C178" s="30" t="s">
        <v>809</v>
      </c>
      <c r="D178" s="30" t="s">
        <v>420</v>
      </c>
      <c r="E178" s="64"/>
      <c r="F178" s="33">
        <v>1</v>
      </c>
      <c r="G178" s="32">
        <f t="shared" si="0"/>
        <v>0</v>
      </c>
      <c r="H178" s="34">
        <v>2020</v>
      </c>
      <c r="I178" s="28"/>
    </row>
    <row r="179" spans="1:9" s="3" customFormat="1" ht="22.95" customHeight="1">
      <c r="A179" s="30">
        <v>177</v>
      </c>
      <c r="B179" s="31" t="s">
        <v>521</v>
      </c>
      <c r="C179" s="30" t="s">
        <v>647</v>
      </c>
      <c r="D179" s="30" t="s">
        <v>419</v>
      </c>
      <c r="E179" s="64"/>
      <c r="F179" s="33">
        <v>1</v>
      </c>
      <c r="G179" s="32">
        <f t="shared" si="0"/>
        <v>0</v>
      </c>
      <c r="H179" s="34">
        <v>2022</v>
      </c>
      <c r="I179" s="28"/>
    </row>
    <row r="180" spans="1:9" s="3" customFormat="1" ht="22.95" customHeight="1">
      <c r="A180" s="30">
        <v>178</v>
      </c>
      <c r="B180" s="31" t="s">
        <v>196</v>
      </c>
      <c r="C180" s="30" t="s">
        <v>214</v>
      </c>
      <c r="D180" s="30" t="s">
        <v>48</v>
      </c>
      <c r="E180" s="64"/>
      <c r="F180" s="33">
        <v>3</v>
      </c>
      <c r="G180" s="32">
        <f t="shared" si="0"/>
        <v>0</v>
      </c>
      <c r="H180" s="34">
        <v>2022</v>
      </c>
      <c r="I180" s="28"/>
    </row>
    <row r="181" spans="1:9" s="3" customFormat="1" ht="22.95" customHeight="1">
      <c r="A181" s="30">
        <v>179</v>
      </c>
      <c r="B181" s="31" t="s">
        <v>49</v>
      </c>
      <c r="C181" s="30" t="s">
        <v>153</v>
      </c>
      <c r="D181" s="30" t="s">
        <v>226</v>
      </c>
      <c r="E181" s="64"/>
      <c r="F181" s="33">
        <v>1</v>
      </c>
      <c r="G181" s="32">
        <f t="shared" si="0"/>
        <v>0</v>
      </c>
      <c r="H181" s="34">
        <v>2019</v>
      </c>
      <c r="I181" s="28"/>
    </row>
    <row r="182" spans="1:9" s="3" customFormat="1" ht="22.95" customHeight="1">
      <c r="A182" s="30">
        <v>180</v>
      </c>
      <c r="B182" s="31" t="s">
        <v>960</v>
      </c>
      <c r="C182" s="30" t="s">
        <v>719</v>
      </c>
      <c r="D182" s="30" t="s">
        <v>951</v>
      </c>
      <c r="E182" s="64"/>
      <c r="F182" s="33">
        <v>1</v>
      </c>
      <c r="G182" s="32">
        <f t="shared" si="0"/>
        <v>0</v>
      </c>
      <c r="H182" s="34">
        <v>2017</v>
      </c>
      <c r="I182" s="28"/>
    </row>
    <row r="183" spans="1:9" s="3" customFormat="1" ht="22.95" customHeight="1">
      <c r="A183" s="30">
        <v>181</v>
      </c>
      <c r="B183" s="31" t="s">
        <v>427</v>
      </c>
      <c r="C183" s="30" t="s">
        <v>253</v>
      </c>
      <c r="D183" s="30" t="s">
        <v>951</v>
      </c>
      <c r="E183" s="64"/>
      <c r="F183" s="33">
        <v>1</v>
      </c>
      <c r="G183" s="32">
        <f t="shared" si="0"/>
        <v>0</v>
      </c>
      <c r="H183" s="34">
        <v>2018</v>
      </c>
      <c r="I183" s="28"/>
    </row>
    <row r="184" spans="1:9" s="3" customFormat="1" ht="22.95" customHeight="1">
      <c r="A184" s="30">
        <v>182</v>
      </c>
      <c r="B184" s="31" t="s">
        <v>506</v>
      </c>
      <c r="C184" s="30" t="s">
        <v>253</v>
      </c>
      <c r="D184" s="30" t="s">
        <v>951</v>
      </c>
      <c r="E184" s="64"/>
      <c r="F184" s="33">
        <v>1</v>
      </c>
      <c r="G184" s="32">
        <f t="shared" si="0"/>
        <v>0</v>
      </c>
      <c r="H184" s="30">
        <v>2019</v>
      </c>
      <c r="I184" s="28"/>
    </row>
    <row r="185" spans="1:9" s="3" customFormat="1" ht="22.95" customHeight="1">
      <c r="A185" s="30">
        <v>183</v>
      </c>
      <c r="B185" s="31" t="s">
        <v>892</v>
      </c>
      <c r="C185" s="30" t="s">
        <v>458</v>
      </c>
      <c r="D185" s="30" t="s">
        <v>951</v>
      </c>
      <c r="E185" s="64"/>
      <c r="F185" s="33">
        <v>1</v>
      </c>
      <c r="G185" s="32">
        <f t="shared" si="0"/>
        <v>0</v>
      </c>
      <c r="H185" s="30">
        <v>2019</v>
      </c>
      <c r="I185" s="28"/>
    </row>
    <row r="186" spans="1:9" s="3" customFormat="1" ht="22.95" customHeight="1">
      <c r="A186" s="30">
        <v>184</v>
      </c>
      <c r="B186" s="31" t="s">
        <v>645</v>
      </c>
      <c r="C186" s="30" t="s">
        <v>853</v>
      </c>
      <c r="D186" s="30" t="s">
        <v>951</v>
      </c>
      <c r="E186" s="64"/>
      <c r="F186" s="33">
        <v>1</v>
      </c>
      <c r="G186" s="32">
        <f t="shared" si="0"/>
        <v>0</v>
      </c>
      <c r="H186" s="30">
        <v>2020</v>
      </c>
      <c r="I186" s="28"/>
    </row>
    <row r="187" spans="1:9" s="3" customFormat="1" ht="22.95" customHeight="1">
      <c r="A187" s="30">
        <v>185</v>
      </c>
      <c r="B187" s="31" t="s">
        <v>910</v>
      </c>
      <c r="C187" s="30" t="s">
        <v>88</v>
      </c>
      <c r="D187" s="30" t="s">
        <v>270</v>
      </c>
      <c r="E187" s="64"/>
      <c r="F187" s="33">
        <v>1</v>
      </c>
      <c r="G187" s="32">
        <f t="shared" si="0"/>
        <v>0</v>
      </c>
      <c r="H187" s="30">
        <v>2021</v>
      </c>
      <c r="I187" s="28"/>
    </row>
    <row r="188" spans="1:9" s="3" customFormat="1" ht="22.95" customHeight="1">
      <c r="A188" s="30">
        <v>186</v>
      </c>
      <c r="B188" s="31" t="s">
        <v>1069</v>
      </c>
      <c r="C188" s="30" t="s">
        <v>767</v>
      </c>
      <c r="D188" s="30" t="s">
        <v>377</v>
      </c>
      <c r="E188" s="64"/>
      <c r="F188" s="33">
        <v>1</v>
      </c>
      <c r="G188" s="32">
        <f t="shared" si="0"/>
        <v>0</v>
      </c>
      <c r="H188" s="30">
        <v>2022</v>
      </c>
      <c r="I188" s="28"/>
    </row>
    <row r="189" spans="1:9" s="3" customFormat="1" ht="22.95" customHeight="1">
      <c r="A189" s="30">
        <v>187</v>
      </c>
      <c r="B189" s="31" t="s">
        <v>366</v>
      </c>
      <c r="C189" s="30" t="s">
        <v>767</v>
      </c>
      <c r="D189" s="30" t="s">
        <v>377</v>
      </c>
      <c r="E189" s="64"/>
      <c r="F189" s="33">
        <v>1</v>
      </c>
      <c r="G189" s="32">
        <f t="shared" si="0"/>
        <v>0</v>
      </c>
      <c r="H189" s="30">
        <v>2021</v>
      </c>
      <c r="I189" s="28"/>
    </row>
    <row r="190" spans="1:9" s="3" customFormat="1" ht="22.95" customHeight="1">
      <c r="A190" s="30">
        <v>188</v>
      </c>
      <c r="B190" s="31" t="s">
        <v>1064</v>
      </c>
      <c r="C190" s="30" t="s">
        <v>266</v>
      </c>
      <c r="D190" s="30" t="s">
        <v>286</v>
      </c>
      <c r="E190" s="64"/>
      <c r="F190" s="33">
        <v>1</v>
      </c>
      <c r="G190" s="32">
        <f t="shared" si="0"/>
        <v>0</v>
      </c>
      <c r="H190" s="30">
        <v>2022</v>
      </c>
      <c r="I190" s="28"/>
    </row>
    <row r="191" spans="1:9" s="3" customFormat="1" ht="22.95" customHeight="1">
      <c r="A191" s="30">
        <v>189</v>
      </c>
      <c r="B191" s="31" t="s">
        <v>1079</v>
      </c>
      <c r="C191" s="30" t="s">
        <v>422</v>
      </c>
      <c r="D191" s="30" t="s">
        <v>729</v>
      </c>
      <c r="E191" s="64"/>
      <c r="F191" s="33">
        <v>1</v>
      </c>
      <c r="G191" s="32">
        <f t="shared" si="0"/>
        <v>0</v>
      </c>
      <c r="H191" s="30">
        <v>2019</v>
      </c>
      <c r="I191" s="28"/>
    </row>
    <row r="192" spans="1:9" s="3" customFormat="1" ht="22.95" customHeight="1">
      <c r="A192" s="30">
        <v>190</v>
      </c>
      <c r="B192" s="31" t="s">
        <v>510</v>
      </c>
      <c r="C192" s="30" t="s">
        <v>392</v>
      </c>
      <c r="D192" s="51" t="s">
        <v>900</v>
      </c>
      <c r="E192" s="64"/>
      <c r="F192" s="33">
        <v>1</v>
      </c>
      <c r="G192" s="32">
        <f t="shared" si="0"/>
        <v>0</v>
      </c>
      <c r="H192" s="30">
        <v>2019</v>
      </c>
      <c r="I192" s="28"/>
    </row>
    <row r="193" spans="1:9" s="3" customFormat="1" ht="22.95" customHeight="1">
      <c r="A193" s="30">
        <v>191</v>
      </c>
      <c r="B193" s="31" t="s">
        <v>932</v>
      </c>
      <c r="C193" s="30" t="s">
        <v>906</v>
      </c>
      <c r="D193" s="30" t="s">
        <v>310</v>
      </c>
      <c r="E193" s="64"/>
      <c r="F193" s="33">
        <v>1</v>
      </c>
      <c r="G193" s="32">
        <f t="shared" si="0"/>
        <v>0</v>
      </c>
      <c r="H193" s="30">
        <v>2022</v>
      </c>
      <c r="I193" s="28"/>
    </row>
    <row r="194" spans="1:9" s="3" customFormat="1" ht="22.95" customHeight="1">
      <c r="A194" s="30">
        <v>192</v>
      </c>
      <c r="B194" s="31" t="s">
        <v>408</v>
      </c>
      <c r="C194" s="30" t="s">
        <v>723</v>
      </c>
      <c r="D194" s="30" t="s">
        <v>739</v>
      </c>
      <c r="E194" s="64"/>
      <c r="F194" s="33">
        <v>1</v>
      </c>
      <c r="G194" s="32">
        <f t="shared" si="0"/>
        <v>0</v>
      </c>
      <c r="H194" s="30">
        <v>2019</v>
      </c>
      <c r="I194" s="28"/>
    </row>
    <row r="195" spans="1:9" s="3" customFormat="1" ht="22.95" customHeight="1">
      <c r="A195" s="30">
        <v>193</v>
      </c>
      <c r="B195" s="31" t="s">
        <v>582</v>
      </c>
      <c r="C195" s="30" t="s">
        <v>400</v>
      </c>
      <c r="D195" s="30" t="s">
        <v>369</v>
      </c>
      <c r="E195" s="64"/>
      <c r="F195" s="33">
        <v>1</v>
      </c>
      <c r="G195" s="32">
        <f t="shared" si="0"/>
        <v>0</v>
      </c>
      <c r="H195" s="30">
        <v>2019</v>
      </c>
      <c r="I195" s="28"/>
    </row>
    <row r="196" spans="1:9" s="3" customFormat="1" ht="22.95" customHeight="1">
      <c r="A196" s="30">
        <v>194</v>
      </c>
      <c r="B196" s="31" t="s">
        <v>1095</v>
      </c>
      <c r="C196" s="30" t="s">
        <v>62</v>
      </c>
      <c r="D196" s="30" t="s">
        <v>386</v>
      </c>
      <c r="E196" s="64"/>
      <c r="F196" s="33">
        <v>1</v>
      </c>
      <c r="G196" s="32">
        <f t="shared" si="0"/>
        <v>0</v>
      </c>
      <c r="H196" s="30">
        <v>2020</v>
      </c>
      <c r="I196" s="28"/>
    </row>
    <row r="197" spans="1:9" s="3" customFormat="1" ht="22.95" customHeight="1">
      <c r="A197" s="30">
        <v>195</v>
      </c>
      <c r="B197" s="31" t="s">
        <v>650</v>
      </c>
      <c r="C197" s="30" t="s">
        <v>727</v>
      </c>
      <c r="D197" s="30" t="s">
        <v>773</v>
      </c>
      <c r="E197" s="64"/>
      <c r="F197" s="33">
        <v>1</v>
      </c>
      <c r="G197" s="32">
        <f t="shared" si="0"/>
        <v>0</v>
      </c>
      <c r="H197" s="30">
        <v>2014</v>
      </c>
      <c r="I197" s="28"/>
    </row>
    <row r="198" spans="1:9" s="3" customFormat="1" ht="22.95" customHeight="1">
      <c r="A198" s="30">
        <v>196</v>
      </c>
      <c r="B198" s="31" t="s">
        <v>551</v>
      </c>
      <c r="C198" s="30" t="s">
        <v>729</v>
      </c>
      <c r="D198" s="30" t="s">
        <v>407</v>
      </c>
      <c r="E198" s="64"/>
      <c r="F198" s="33">
        <v>1</v>
      </c>
      <c r="G198" s="32">
        <f t="shared" si="0"/>
        <v>0</v>
      </c>
      <c r="H198" s="30">
        <v>2021</v>
      </c>
      <c r="I198" s="28"/>
    </row>
    <row r="199" spans="1:9" s="3" customFormat="1" ht="22.95" customHeight="1">
      <c r="A199" s="30">
        <v>197</v>
      </c>
      <c r="B199" s="31" t="s">
        <v>578</v>
      </c>
      <c r="C199" s="30" t="s">
        <v>727</v>
      </c>
      <c r="D199" s="30" t="s">
        <v>773</v>
      </c>
      <c r="E199" s="64"/>
      <c r="F199" s="33">
        <v>1</v>
      </c>
      <c r="G199" s="32">
        <f t="shared" si="0"/>
        <v>0</v>
      </c>
      <c r="H199" s="30">
        <v>2021</v>
      </c>
      <c r="I199" s="28"/>
    </row>
    <row r="200" spans="1:9" s="3" customFormat="1" ht="22.95" customHeight="1">
      <c r="A200" s="30">
        <v>198</v>
      </c>
      <c r="B200" s="31" t="s">
        <v>428</v>
      </c>
      <c r="C200" s="30" t="s">
        <v>415</v>
      </c>
      <c r="D200" s="30" t="s">
        <v>463</v>
      </c>
      <c r="E200" s="64"/>
      <c r="F200" s="33">
        <v>1</v>
      </c>
      <c r="G200" s="32">
        <f t="shared" si="0"/>
        <v>0</v>
      </c>
      <c r="H200" s="30">
        <v>2022</v>
      </c>
      <c r="I200" s="28"/>
    </row>
    <row r="201" spans="1:9" s="3" customFormat="1" ht="22.95" customHeight="1">
      <c r="A201" s="30">
        <v>199</v>
      </c>
      <c r="B201" s="31" t="s">
        <v>385</v>
      </c>
      <c r="C201" s="30" t="s">
        <v>774</v>
      </c>
      <c r="D201" s="30" t="s">
        <v>175</v>
      </c>
      <c r="E201" s="64"/>
      <c r="F201" s="33">
        <v>1</v>
      </c>
      <c r="G201" s="32">
        <f t="shared" si="0"/>
        <v>0</v>
      </c>
      <c r="H201" s="30">
        <v>2022</v>
      </c>
      <c r="I201" s="28"/>
    </row>
    <row r="202" spans="1:9" s="3" customFormat="1" ht="22.95" customHeight="1">
      <c r="A202" s="30">
        <v>200</v>
      </c>
      <c r="B202" s="31" t="s">
        <v>796</v>
      </c>
      <c r="C202" s="30" t="s">
        <v>98</v>
      </c>
      <c r="D202" s="30" t="s">
        <v>421</v>
      </c>
      <c r="E202" s="64"/>
      <c r="F202" s="33">
        <v>1</v>
      </c>
      <c r="G202" s="32">
        <f t="shared" si="0"/>
        <v>0</v>
      </c>
      <c r="H202" s="30">
        <v>2022</v>
      </c>
      <c r="I202" s="28"/>
    </row>
    <row r="203" spans="1:9" s="3" customFormat="1" ht="22.95" customHeight="1">
      <c r="A203" s="30">
        <v>201</v>
      </c>
      <c r="B203" s="31" t="s">
        <v>1011</v>
      </c>
      <c r="C203" s="30" t="s">
        <v>136</v>
      </c>
      <c r="D203" s="30" t="s">
        <v>40</v>
      </c>
      <c r="E203" s="64"/>
      <c r="F203" s="33">
        <v>1</v>
      </c>
      <c r="G203" s="32">
        <f t="shared" si="0"/>
        <v>0</v>
      </c>
      <c r="H203" s="30">
        <v>2022</v>
      </c>
      <c r="I203" s="28"/>
    </row>
    <row r="204" spans="1:9" s="3" customFormat="1" ht="22.95" customHeight="1">
      <c r="A204" s="30">
        <v>202</v>
      </c>
      <c r="B204" s="31" t="s">
        <v>664</v>
      </c>
      <c r="C204" s="30" t="s">
        <v>99</v>
      </c>
      <c r="D204" s="30" t="s">
        <v>729</v>
      </c>
      <c r="E204" s="64"/>
      <c r="F204" s="33">
        <v>1</v>
      </c>
      <c r="G204" s="32">
        <f t="shared" si="0"/>
        <v>0</v>
      </c>
      <c r="H204" s="30">
        <v>2020</v>
      </c>
      <c r="I204" s="28"/>
    </row>
    <row r="205" spans="1:9" s="3" customFormat="1" ht="22.95" customHeight="1">
      <c r="A205" s="30">
        <v>203</v>
      </c>
      <c r="B205" s="31" t="s">
        <v>675</v>
      </c>
      <c r="C205" s="30" t="s">
        <v>821</v>
      </c>
      <c r="D205" s="30" t="s">
        <v>421</v>
      </c>
      <c r="E205" s="64"/>
      <c r="F205" s="33">
        <v>1</v>
      </c>
      <c r="G205" s="32">
        <f t="shared" si="0"/>
        <v>0</v>
      </c>
      <c r="H205" s="30">
        <v>2020</v>
      </c>
      <c r="I205" s="28"/>
    </row>
    <row r="206" spans="1:9" s="3" customFormat="1" ht="22.95" customHeight="1">
      <c r="A206" s="30">
        <v>204</v>
      </c>
      <c r="B206" s="31" t="s">
        <v>1027</v>
      </c>
      <c r="C206" s="30" t="s">
        <v>1055</v>
      </c>
      <c r="D206" s="30" t="s">
        <v>320</v>
      </c>
      <c r="E206" s="64"/>
      <c r="F206" s="33">
        <v>1</v>
      </c>
      <c r="G206" s="32">
        <f t="shared" si="0"/>
        <v>0</v>
      </c>
      <c r="H206" s="30">
        <v>2020</v>
      </c>
      <c r="I206" s="28"/>
    </row>
    <row r="207" spans="1:9" s="3" customFormat="1" ht="22.95" customHeight="1">
      <c r="A207" s="30">
        <v>205</v>
      </c>
      <c r="B207" s="31" t="s">
        <v>629</v>
      </c>
      <c r="C207" s="30" t="s">
        <v>102</v>
      </c>
      <c r="D207" s="30" t="s">
        <v>739</v>
      </c>
      <c r="E207" s="64"/>
      <c r="F207" s="33">
        <v>1</v>
      </c>
      <c r="G207" s="32">
        <f t="shared" si="0"/>
        <v>0</v>
      </c>
      <c r="H207" s="30">
        <v>2022</v>
      </c>
      <c r="I207" s="28"/>
    </row>
    <row r="208" spans="1:9" s="3" customFormat="1" ht="22.95" customHeight="1">
      <c r="A208" s="30">
        <v>206</v>
      </c>
      <c r="B208" s="31" t="s">
        <v>549</v>
      </c>
      <c r="C208" s="30" t="s">
        <v>94</v>
      </c>
      <c r="D208" s="30" t="s">
        <v>993</v>
      </c>
      <c r="E208" s="64"/>
      <c r="F208" s="33">
        <v>1</v>
      </c>
      <c r="G208" s="32">
        <f t="shared" si="0"/>
        <v>0</v>
      </c>
      <c r="H208" s="30">
        <v>2022</v>
      </c>
      <c r="I208" s="28"/>
    </row>
    <row r="209" spans="1:9" s="3" customFormat="1" ht="22.95" customHeight="1">
      <c r="A209" s="30">
        <v>207</v>
      </c>
      <c r="B209" s="31" t="s">
        <v>851</v>
      </c>
      <c r="C209" s="30" t="s">
        <v>642</v>
      </c>
      <c r="D209" s="30" t="s">
        <v>403</v>
      </c>
      <c r="E209" s="64"/>
      <c r="F209" s="33">
        <v>1</v>
      </c>
      <c r="G209" s="32">
        <f t="shared" si="0"/>
        <v>0</v>
      </c>
      <c r="H209" s="30">
        <v>2022</v>
      </c>
      <c r="I209" s="28"/>
    </row>
    <row r="210" spans="1:9" s="3" customFormat="1" ht="22.95" customHeight="1">
      <c r="A210" s="30">
        <v>208</v>
      </c>
      <c r="B210" s="31" t="s">
        <v>670</v>
      </c>
      <c r="C210" s="30" t="s">
        <v>97</v>
      </c>
      <c r="D210" s="30" t="s">
        <v>943</v>
      </c>
      <c r="E210" s="64"/>
      <c r="F210" s="33">
        <v>1</v>
      </c>
      <c r="G210" s="32">
        <f t="shared" si="0"/>
        <v>0</v>
      </c>
      <c r="H210" s="30">
        <v>2022</v>
      </c>
      <c r="I210" s="28"/>
    </row>
    <row r="211" spans="1:9" s="3" customFormat="1" ht="22.95" customHeight="1">
      <c r="A211" s="30">
        <v>209</v>
      </c>
      <c r="B211" s="31" t="s">
        <v>570</v>
      </c>
      <c r="C211" s="30" t="s">
        <v>343</v>
      </c>
      <c r="D211" s="30" t="s">
        <v>382</v>
      </c>
      <c r="E211" s="64"/>
      <c r="F211" s="33">
        <v>1</v>
      </c>
      <c r="G211" s="32">
        <f t="shared" si="0"/>
        <v>0</v>
      </c>
      <c r="H211" s="30">
        <v>2022</v>
      </c>
      <c r="I211" s="28"/>
    </row>
    <row r="212" spans="1:9" s="3" customFormat="1" ht="22.95" customHeight="1">
      <c r="A212" s="30">
        <v>210</v>
      </c>
      <c r="B212" s="31" t="s">
        <v>472</v>
      </c>
      <c r="C212" s="30" t="s">
        <v>178</v>
      </c>
      <c r="D212" s="30" t="s">
        <v>356</v>
      </c>
      <c r="E212" s="64"/>
      <c r="F212" s="33">
        <v>1</v>
      </c>
      <c r="G212" s="32">
        <f t="shared" si="0"/>
        <v>0</v>
      </c>
      <c r="H212" s="30">
        <v>2022</v>
      </c>
      <c r="I212" s="28"/>
    </row>
    <row r="213" spans="1:9" s="3" customFormat="1" ht="22.95" customHeight="1">
      <c r="A213" s="30">
        <v>211</v>
      </c>
      <c r="B213" s="31" t="s">
        <v>332</v>
      </c>
      <c r="C213" s="30" t="s">
        <v>212</v>
      </c>
      <c r="D213" s="30" t="s">
        <v>398</v>
      </c>
      <c r="E213" s="64"/>
      <c r="F213" s="33">
        <v>1</v>
      </c>
      <c r="G213" s="32">
        <f t="shared" si="0"/>
        <v>0</v>
      </c>
      <c r="H213" s="30">
        <v>2022</v>
      </c>
      <c r="I213" s="28"/>
    </row>
    <row r="214" spans="1:9" s="3" customFormat="1" ht="22.95" customHeight="1">
      <c r="A214" s="30">
        <v>212</v>
      </c>
      <c r="B214" s="31" t="s">
        <v>325</v>
      </c>
      <c r="C214" s="30" t="s">
        <v>212</v>
      </c>
      <c r="D214" s="30" t="s">
        <v>398</v>
      </c>
      <c r="E214" s="64"/>
      <c r="F214" s="33">
        <v>1</v>
      </c>
      <c r="G214" s="32">
        <f t="shared" si="0"/>
        <v>0</v>
      </c>
      <c r="H214" s="30">
        <v>2022</v>
      </c>
      <c r="I214" s="28"/>
    </row>
    <row r="215" spans="1:9" s="3" customFormat="1" ht="22.95" customHeight="1">
      <c r="A215" s="30">
        <v>213</v>
      </c>
      <c r="B215" s="31" t="s">
        <v>395</v>
      </c>
      <c r="C215" s="30" t="s">
        <v>212</v>
      </c>
      <c r="D215" s="30" t="s">
        <v>398</v>
      </c>
      <c r="E215" s="64"/>
      <c r="F215" s="33">
        <v>1</v>
      </c>
      <c r="G215" s="32">
        <f t="shared" si="0"/>
        <v>0</v>
      </c>
      <c r="H215" s="30">
        <v>2018</v>
      </c>
      <c r="I215" s="28"/>
    </row>
    <row r="216" spans="1:9" s="3" customFormat="1" ht="22.95" customHeight="1">
      <c r="A216" s="30">
        <v>214</v>
      </c>
      <c r="B216" s="31" t="s">
        <v>644</v>
      </c>
      <c r="C216" s="30" t="s">
        <v>345</v>
      </c>
      <c r="D216" s="30" t="s">
        <v>352</v>
      </c>
      <c r="E216" s="64"/>
      <c r="F216" s="33">
        <v>1</v>
      </c>
      <c r="G216" s="32">
        <f t="shared" si="0"/>
        <v>0</v>
      </c>
      <c r="H216" s="30">
        <v>2022</v>
      </c>
      <c r="I216" s="28"/>
    </row>
    <row r="217" spans="1:9" s="3" customFormat="1" ht="22.95" customHeight="1">
      <c r="A217" s="30">
        <v>215</v>
      </c>
      <c r="B217" s="31" t="s">
        <v>638</v>
      </c>
      <c r="C217" s="30" t="s">
        <v>317</v>
      </c>
      <c r="D217" s="30" t="s">
        <v>139</v>
      </c>
      <c r="E217" s="64"/>
      <c r="F217" s="33">
        <v>1</v>
      </c>
      <c r="G217" s="32">
        <f t="shared" si="0"/>
        <v>0</v>
      </c>
      <c r="H217" s="30">
        <v>2022</v>
      </c>
      <c r="I217" s="28"/>
    </row>
    <row r="218" spans="1:9" s="3" customFormat="1" ht="22.95" customHeight="1">
      <c r="A218" s="30">
        <v>216</v>
      </c>
      <c r="B218" s="31" t="s">
        <v>1092</v>
      </c>
      <c r="C218" s="30" t="s">
        <v>108</v>
      </c>
      <c r="D218" s="30" t="s">
        <v>640</v>
      </c>
      <c r="E218" s="64"/>
      <c r="F218" s="33">
        <v>1</v>
      </c>
      <c r="G218" s="32">
        <f t="shared" si="0"/>
        <v>0</v>
      </c>
      <c r="H218" s="30">
        <v>2022</v>
      </c>
      <c r="I218" s="28"/>
    </row>
    <row r="219" spans="1:9" s="3" customFormat="1" ht="22.95" customHeight="1">
      <c r="A219" s="30">
        <v>217</v>
      </c>
      <c r="B219" s="31" t="s">
        <v>334</v>
      </c>
      <c r="C219" s="30" t="s">
        <v>289</v>
      </c>
      <c r="D219" s="30" t="s">
        <v>356</v>
      </c>
      <c r="E219" s="64"/>
      <c r="F219" s="33">
        <v>1</v>
      </c>
      <c r="G219" s="32">
        <f t="shared" si="0"/>
        <v>0</v>
      </c>
      <c r="H219" s="30">
        <v>2022</v>
      </c>
      <c r="I219" s="28"/>
    </row>
    <row r="220" spans="1:9" s="3" customFormat="1" ht="22.95" customHeight="1">
      <c r="A220" s="30">
        <v>218</v>
      </c>
      <c r="B220" s="31" t="s">
        <v>573</v>
      </c>
      <c r="C220" s="30" t="s">
        <v>340</v>
      </c>
      <c r="D220" s="30" t="s">
        <v>722</v>
      </c>
      <c r="E220" s="64"/>
      <c r="F220" s="33">
        <v>1</v>
      </c>
      <c r="G220" s="32">
        <f t="shared" si="0"/>
        <v>0</v>
      </c>
      <c r="H220" s="30">
        <v>2020</v>
      </c>
      <c r="I220" s="28"/>
    </row>
    <row r="221" spans="1:9" s="3" customFormat="1" ht="22.95" customHeight="1">
      <c r="A221" s="30">
        <v>219</v>
      </c>
      <c r="B221" s="31" t="s">
        <v>209</v>
      </c>
      <c r="C221" s="30" t="s">
        <v>367</v>
      </c>
      <c r="D221" s="30" t="s">
        <v>722</v>
      </c>
      <c r="E221" s="64"/>
      <c r="F221" s="33">
        <v>1</v>
      </c>
      <c r="G221" s="32">
        <f t="shared" si="0"/>
        <v>0</v>
      </c>
      <c r="H221" s="30">
        <v>2019</v>
      </c>
      <c r="I221" s="28"/>
    </row>
    <row r="222" spans="1:9" s="3" customFormat="1" ht="22.95" customHeight="1">
      <c r="A222" s="30">
        <v>220</v>
      </c>
      <c r="B222" s="31" t="s">
        <v>543</v>
      </c>
      <c r="C222" s="30" t="s">
        <v>746</v>
      </c>
      <c r="D222" s="51" t="s">
        <v>631</v>
      </c>
      <c r="E222" s="64"/>
      <c r="F222" s="33">
        <v>1</v>
      </c>
      <c r="G222" s="32">
        <f t="shared" si="0"/>
        <v>0</v>
      </c>
      <c r="H222" s="34">
        <v>2020</v>
      </c>
      <c r="I222" s="28"/>
    </row>
    <row r="223" spans="1:9" s="3" customFormat="1" ht="22.95" customHeight="1">
      <c r="A223" s="30">
        <v>221</v>
      </c>
      <c r="B223" s="31" t="s">
        <v>50</v>
      </c>
      <c r="C223" s="30" t="s">
        <v>259</v>
      </c>
      <c r="D223" s="30" t="s">
        <v>284</v>
      </c>
      <c r="E223" s="64"/>
      <c r="F223" s="33">
        <v>1</v>
      </c>
      <c r="G223" s="32">
        <f t="shared" si="0"/>
        <v>0</v>
      </c>
      <c r="H223" s="34">
        <v>2021</v>
      </c>
      <c r="I223" s="28"/>
    </row>
    <row r="224" spans="1:9" s="3" customFormat="1" ht="22.95" customHeight="1">
      <c r="A224" s="30">
        <v>222</v>
      </c>
      <c r="B224" s="31" t="s">
        <v>1054</v>
      </c>
      <c r="C224" s="30" t="s">
        <v>740</v>
      </c>
      <c r="D224" s="30" t="s">
        <v>595</v>
      </c>
      <c r="E224" s="64"/>
      <c r="F224" s="33">
        <v>1</v>
      </c>
      <c r="G224" s="32">
        <f t="shared" si="0"/>
        <v>0</v>
      </c>
      <c r="H224" s="34">
        <v>2022</v>
      </c>
      <c r="I224" s="28"/>
    </row>
    <row r="225" spans="1:9" s="3" customFormat="1" ht="22.95" customHeight="1">
      <c r="A225" s="30">
        <v>223</v>
      </c>
      <c r="B225" s="31" t="s">
        <v>389</v>
      </c>
      <c r="C225" s="30" t="s">
        <v>372</v>
      </c>
      <c r="D225" s="30" t="s">
        <v>217</v>
      </c>
      <c r="E225" s="64"/>
      <c r="F225" s="33">
        <v>1</v>
      </c>
      <c r="G225" s="32">
        <f t="shared" si="0"/>
        <v>0</v>
      </c>
      <c r="H225" s="34">
        <v>2014</v>
      </c>
      <c r="I225" s="28"/>
    </row>
    <row r="226" spans="1:9" s="3" customFormat="1" ht="22.95" customHeight="1">
      <c r="A226" s="30">
        <v>224</v>
      </c>
      <c r="B226" s="31" t="s">
        <v>297</v>
      </c>
      <c r="C226" s="30" t="s">
        <v>390</v>
      </c>
      <c r="D226" s="30" t="s">
        <v>360</v>
      </c>
      <c r="E226" s="64"/>
      <c r="F226" s="33">
        <v>1</v>
      </c>
      <c r="G226" s="32">
        <f t="shared" si="0"/>
        <v>0</v>
      </c>
      <c r="H226" s="34">
        <v>2020</v>
      </c>
      <c r="I226" s="28"/>
    </row>
    <row r="227" spans="1:9" s="3" customFormat="1" ht="22.95" customHeight="1">
      <c r="A227" s="30">
        <v>225</v>
      </c>
      <c r="B227" s="31" t="s">
        <v>468</v>
      </c>
      <c r="C227" s="30" t="s">
        <v>837</v>
      </c>
      <c r="D227" s="30" t="s">
        <v>350</v>
      </c>
      <c r="E227" s="64"/>
      <c r="F227" s="33">
        <v>1</v>
      </c>
      <c r="G227" s="32">
        <f t="shared" si="0"/>
        <v>0</v>
      </c>
      <c r="H227" s="34">
        <v>2022</v>
      </c>
      <c r="I227" s="28"/>
    </row>
    <row r="228" spans="1:9" s="3" customFormat="1" ht="22.95" customHeight="1">
      <c r="A228" s="30">
        <v>226</v>
      </c>
      <c r="B228" s="31" t="s">
        <v>3</v>
      </c>
      <c r="C228" s="30" t="s">
        <v>358</v>
      </c>
      <c r="D228" s="30" t="s">
        <v>357</v>
      </c>
      <c r="E228" s="64"/>
      <c r="F228" s="33">
        <v>1</v>
      </c>
      <c r="G228" s="32">
        <f t="shared" si="0"/>
        <v>0</v>
      </c>
      <c r="H228" s="34">
        <v>2022</v>
      </c>
      <c r="I228" s="28"/>
    </row>
    <row r="229" spans="1:9" s="3" customFormat="1" ht="22.95" customHeight="1">
      <c r="A229" s="30">
        <v>227</v>
      </c>
      <c r="B229" s="31" t="s">
        <v>344</v>
      </c>
      <c r="C229" s="51" t="s">
        <v>105</v>
      </c>
      <c r="D229" s="30" t="s">
        <v>129</v>
      </c>
      <c r="E229" s="64"/>
      <c r="F229" s="33">
        <v>1</v>
      </c>
      <c r="G229" s="32">
        <f t="shared" si="0"/>
        <v>0</v>
      </c>
      <c r="H229" s="34">
        <v>2022</v>
      </c>
      <c r="I229" s="28"/>
    </row>
    <row r="230" spans="1:9" s="3" customFormat="1" ht="22.95" customHeight="1">
      <c r="A230" s="30">
        <v>228</v>
      </c>
      <c r="B230" s="31" t="s">
        <v>414</v>
      </c>
      <c r="C230" s="30" t="s">
        <v>795</v>
      </c>
      <c r="D230" s="30" t="s">
        <v>331</v>
      </c>
      <c r="E230" s="64"/>
      <c r="F230" s="33">
        <v>1</v>
      </c>
      <c r="G230" s="32">
        <f t="shared" si="0"/>
        <v>0</v>
      </c>
      <c r="H230" s="34">
        <v>2022</v>
      </c>
      <c r="I230" s="28"/>
    </row>
    <row r="231" spans="1:9" s="3" customFormat="1" ht="22.95" customHeight="1">
      <c r="A231" s="30">
        <v>229</v>
      </c>
      <c r="B231" s="31" t="s">
        <v>418</v>
      </c>
      <c r="C231" s="30" t="s">
        <v>834</v>
      </c>
      <c r="D231" s="30" t="s">
        <v>825</v>
      </c>
      <c r="E231" s="64"/>
      <c r="F231" s="33">
        <v>1</v>
      </c>
      <c r="G231" s="32">
        <f t="shared" si="0"/>
        <v>0</v>
      </c>
      <c r="H231" s="34">
        <v>2022</v>
      </c>
      <c r="I231" s="28"/>
    </row>
    <row r="232" spans="1:9" s="3" customFormat="1" ht="22.95" customHeight="1">
      <c r="A232" s="30">
        <v>230</v>
      </c>
      <c r="B232" s="31" t="s">
        <v>283</v>
      </c>
      <c r="C232" s="30" t="s">
        <v>294</v>
      </c>
      <c r="D232" s="30" t="s">
        <v>398</v>
      </c>
      <c r="E232" s="64"/>
      <c r="F232" s="33">
        <v>1</v>
      </c>
      <c r="G232" s="32">
        <f t="shared" si="0"/>
        <v>0</v>
      </c>
      <c r="H232" s="34">
        <v>2022</v>
      </c>
      <c r="I232" s="28"/>
    </row>
    <row r="233" spans="1:9" s="3" customFormat="1" ht="22.95" customHeight="1">
      <c r="A233" s="30">
        <v>231</v>
      </c>
      <c r="B233" s="31" t="s">
        <v>557</v>
      </c>
      <c r="C233" s="30" t="s">
        <v>330</v>
      </c>
      <c r="D233" s="30" t="s">
        <v>425</v>
      </c>
      <c r="E233" s="64"/>
      <c r="F233" s="33">
        <v>1</v>
      </c>
      <c r="G233" s="32">
        <f t="shared" si="0"/>
        <v>0</v>
      </c>
      <c r="H233" s="34">
        <v>2022</v>
      </c>
      <c r="I233" s="28"/>
    </row>
    <row r="234" spans="1:9" s="3" customFormat="1" ht="22.95" customHeight="1">
      <c r="A234" s="30">
        <v>232</v>
      </c>
      <c r="B234" s="31" t="s">
        <v>1018</v>
      </c>
      <c r="C234" s="30" t="s">
        <v>505</v>
      </c>
      <c r="D234" s="30" t="s">
        <v>486</v>
      </c>
      <c r="E234" s="64"/>
      <c r="F234" s="33">
        <v>1</v>
      </c>
      <c r="G234" s="32">
        <f t="shared" si="0"/>
        <v>0</v>
      </c>
      <c r="H234" s="34">
        <v>2019</v>
      </c>
      <c r="I234" s="28"/>
    </row>
    <row r="235" spans="1:9" s="3" customFormat="1" ht="22.95" customHeight="1">
      <c r="A235" s="30">
        <v>233</v>
      </c>
      <c r="B235" s="31" t="s">
        <v>866</v>
      </c>
      <c r="C235" s="30" t="s">
        <v>265</v>
      </c>
      <c r="D235" s="30" t="s">
        <v>361</v>
      </c>
      <c r="E235" s="64"/>
      <c r="F235" s="33">
        <v>1</v>
      </c>
      <c r="G235" s="32">
        <f t="shared" si="0"/>
        <v>0</v>
      </c>
      <c r="H235" s="34">
        <v>2022</v>
      </c>
      <c r="I235" s="28"/>
    </row>
    <row r="236" spans="1:9" s="3" customFormat="1" ht="22.95" customHeight="1">
      <c r="A236" s="30">
        <v>234</v>
      </c>
      <c r="B236" s="31" t="s">
        <v>523</v>
      </c>
      <c r="C236" s="30" t="s">
        <v>627</v>
      </c>
      <c r="D236" s="30" t="s">
        <v>67</v>
      </c>
      <c r="E236" s="64"/>
      <c r="F236" s="33">
        <v>1</v>
      </c>
      <c r="G236" s="32">
        <f t="shared" si="0"/>
        <v>0</v>
      </c>
      <c r="H236" s="34">
        <v>2022</v>
      </c>
      <c r="I236" s="28"/>
    </row>
    <row r="237" spans="1:9" s="3" customFormat="1" ht="22.95" customHeight="1">
      <c r="A237" s="30">
        <v>235</v>
      </c>
      <c r="B237" s="31" t="s">
        <v>1000</v>
      </c>
      <c r="C237" s="30" t="s">
        <v>848</v>
      </c>
      <c r="D237" s="30" t="s">
        <v>986</v>
      </c>
      <c r="E237" s="64"/>
      <c r="F237" s="33">
        <v>1</v>
      </c>
      <c r="G237" s="32">
        <f t="shared" si="0"/>
        <v>0</v>
      </c>
      <c r="H237" s="34">
        <v>2022</v>
      </c>
      <c r="I237" s="28"/>
    </row>
    <row r="238" spans="1:9" s="3" customFormat="1" ht="22.95" customHeight="1">
      <c r="A238" s="30">
        <v>236</v>
      </c>
      <c r="B238" s="31" t="s">
        <v>456</v>
      </c>
      <c r="C238" s="30" t="s">
        <v>71</v>
      </c>
      <c r="D238" s="30" t="s">
        <v>958</v>
      </c>
      <c r="E238" s="64"/>
      <c r="F238" s="33">
        <v>1</v>
      </c>
      <c r="G238" s="32">
        <f t="shared" si="0"/>
        <v>0</v>
      </c>
      <c r="H238" s="34">
        <v>2022</v>
      </c>
      <c r="I238" s="28"/>
    </row>
    <row r="239" spans="1:9" s="3" customFormat="1" ht="22.95" customHeight="1">
      <c r="A239" s="30">
        <v>237</v>
      </c>
      <c r="B239" s="31" t="s">
        <v>660</v>
      </c>
      <c r="C239" s="30" t="s">
        <v>143</v>
      </c>
      <c r="D239" s="30" t="s">
        <v>354</v>
      </c>
      <c r="E239" s="64"/>
      <c r="F239" s="33">
        <v>1</v>
      </c>
      <c r="G239" s="32">
        <f t="shared" si="0"/>
        <v>0</v>
      </c>
      <c r="H239" s="34">
        <v>2022</v>
      </c>
      <c r="I239" s="28"/>
    </row>
    <row r="240" spans="1:9" s="3" customFormat="1" ht="22.95" customHeight="1">
      <c r="A240" s="30">
        <v>238</v>
      </c>
      <c r="B240" s="31" t="s">
        <v>648</v>
      </c>
      <c r="C240" s="30" t="s">
        <v>43</v>
      </c>
      <c r="D240" s="30" t="s">
        <v>377</v>
      </c>
      <c r="E240" s="64"/>
      <c r="F240" s="33">
        <v>1</v>
      </c>
      <c r="G240" s="32">
        <f t="shared" si="0"/>
        <v>0</v>
      </c>
      <c r="H240" s="34">
        <v>2022</v>
      </c>
      <c r="I240" s="28"/>
    </row>
    <row r="241" spans="1:9" s="3" customFormat="1" ht="22.95" customHeight="1">
      <c r="A241" s="30">
        <v>239</v>
      </c>
      <c r="B241" s="31" t="s">
        <v>375</v>
      </c>
      <c r="C241" s="30" t="s">
        <v>864</v>
      </c>
      <c r="D241" s="30" t="s">
        <v>977</v>
      </c>
      <c r="E241" s="64"/>
      <c r="F241" s="33">
        <v>1</v>
      </c>
      <c r="G241" s="32">
        <f t="shared" si="0"/>
        <v>0</v>
      </c>
      <c r="H241" s="34">
        <v>2022</v>
      </c>
      <c r="I241" s="28"/>
    </row>
    <row r="242" spans="1:9" s="3" customFormat="1" ht="22.95" customHeight="1">
      <c r="A242" s="30">
        <v>240</v>
      </c>
      <c r="B242" s="31" t="s">
        <v>531</v>
      </c>
      <c r="C242" s="30" t="s">
        <v>975</v>
      </c>
      <c r="D242" s="30" t="s">
        <v>121</v>
      </c>
      <c r="E242" s="64"/>
      <c r="F242" s="33">
        <v>3</v>
      </c>
      <c r="G242" s="32">
        <f t="shared" si="0"/>
        <v>0</v>
      </c>
      <c r="H242" s="34">
        <v>2022</v>
      </c>
      <c r="I242" s="28"/>
    </row>
    <row r="243" spans="1:9" s="3" customFormat="1" ht="22.95" customHeight="1">
      <c r="A243" s="30">
        <v>241</v>
      </c>
      <c r="B243" s="31" t="s">
        <v>577</v>
      </c>
      <c r="C243" s="30" t="s">
        <v>316</v>
      </c>
      <c r="D243" s="30" t="s">
        <v>992</v>
      </c>
      <c r="E243" s="64"/>
      <c r="F243" s="33">
        <v>1</v>
      </c>
      <c r="G243" s="32">
        <f t="shared" si="0"/>
        <v>0</v>
      </c>
      <c r="H243" s="34">
        <v>2022</v>
      </c>
      <c r="I243" s="28"/>
    </row>
    <row r="244" spans="1:9" s="3" customFormat="1" ht="22.95" customHeight="1">
      <c r="A244" s="30">
        <v>242</v>
      </c>
      <c r="B244" s="31" t="s">
        <v>541</v>
      </c>
      <c r="C244" s="30" t="s">
        <v>829</v>
      </c>
      <c r="D244" s="30" t="s">
        <v>992</v>
      </c>
      <c r="E244" s="64"/>
      <c r="F244" s="33">
        <v>1</v>
      </c>
      <c r="G244" s="32">
        <f t="shared" si="0"/>
        <v>0</v>
      </c>
      <c r="H244" s="34">
        <v>2022</v>
      </c>
      <c r="I244" s="28"/>
    </row>
    <row r="245" spans="1:9" s="3" customFormat="1" ht="22.95" customHeight="1">
      <c r="A245" s="30">
        <v>243</v>
      </c>
      <c r="B245" s="31" t="s">
        <v>564</v>
      </c>
      <c r="C245" s="30" t="s">
        <v>264</v>
      </c>
      <c r="D245" s="30" t="s">
        <v>221</v>
      </c>
      <c r="E245" s="64"/>
      <c r="F245" s="33">
        <v>1</v>
      </c>
      <c r="G245" s="32">
        <f t="shared" si="0"/>
        <v>0</v>
      </c>
      <c r="H245" s="34">
        <v>2022</v>
      </c>
      <c r="I245" s="28"/>
    </row>
    <row r="246" spans="1:9" s="3" customFormat="1" ht="22.95" customHeight="1">
      <c r="A246" s="30">
        <v>244</v>
      </c>
      <c r="B246" s="31" t="s">
        <v>896</v>
      </c>
      <c r="C246" s="30" t="s">
        <v>65</v>
      </c>
      <c r="D246" s="30" t="s">
        <v>700</v>
      </c>
      <c r="E246" s="64"/>
      <c r="F246" s="33">
        <v>1</v>
      </c>
      <c r="G246" s="32">
        <f t="shared" si="0"/>
        <v>0</v>
      </c>
      <c r="H246" s="34">
        <v>2022</v>
      </c>
      <c r="I246" s="28"/>
    </row>
    <row r="247" spans="1:9" s="3" customFormat="1" ht="22.95" customHeight="1">
      <c r="A247" s="30">
        <v>245</v>
      </c>
      <c r="B247" s="31" t="s">
        <v>525</v>
      </c>
      <c r="C247" s="30" t="s">
        <v>710</v>
      </c>
      <c r="D247" s="30" t="s">
        <v>305</v>
      </c>
      <c r="E247" s="64"/>
      <c r="F247" s="33">
        <v>1</v>
      </c>
      <c r="G247" s="32">
        <f t="shared" si="0"/>
        <v>0</v>
      </c>
      <c r="H247" s="34">
        <v>2022</v>
      </c>
      <c r="I247" s="28"/>
    </row>
    <row r="248" spans="1:9" s="3" customFormat="1" ht="22.95" customHeight="1">
      <c r="A248" s="30">
        <v>246</v>
      </c>
      <c r="B248" s="31" t="s">
        <v>997</v>
      </c>
      <c r="C248" s="30" t="s">
        <v>904</v>
      </c>
      <c r="D248" s="30" t="s">
        <v>305</v>
      </c>
      <c r="E248" s="64"/>
      <c r="F248" s="33">
        <v>1</v>
      </c>
      <c r="G248" s="32">
        <f t="shared" si="0"/>
        <v>0</v>
      </c>
      <c r="H248" s="34">
        <v>2022</v>
      </c>
      <c r="I248" s="28"/>
    </row>
    <row r="249" spans="1:9" s="3" customFormat="1" ht="22.95" customHeight="1">
      <c r="A249" s="30">
        <v>247</v>
      </c>
      <c r="B249" s="31" t="s">
        <v>1048</v>
      </c>
      <c r="C249" s="30" t="s">
        <v>163</v>
      </c>
      <c r="D249" s="30" t="s">
        <v>354</v>
      </c>
      <c r="E249" s="64"/>
      <c r="F249" s="33">
        <v>1</v>
      </c>
      <c r="G249" s="32">
        <f t="shared" si="0"/>
        <v>0</v>
      </c>
      <c r="H249" s="34">
        <v>2022</v>
      </c>
      <c r="I249" s="28"/>
    </row>
    <row r="250" spans="1:9" s="3" customFormat="1" ht="22.95" customHeight="1">
      <c r="A250" s="30">
        <v>248</v>
      </c>
      <c r="B250" s="31" t="s">
        <v>233</v>
      </c>
      <c r="C250" s="30" t="s">
        <v>260</v>
      </c>
      <c r="D250" s="30" t="s">
        <v>802</v>
      </c>
      <c r="E250" s="64"/>
      <c r="F250" s="33">
        <v>1</v>
      </c>
      <c r="G250" s="32">
        <f t="shared" si="0"/>
        <v>0</v>
      </c>
      <c r="H250" s="34">
        <v>2022</v>
      </c>
      <c r="I250" s="28"/>
    </row>
    <row r="251" spans="1:9" s="3" customFormat="1" ht="22.95" customHeight="1">
      <c r="A251" s="30">
        <v>249</v>
      </c>
      <c r="B251" s="31" t="s">
        <v>514</v>
      </c>
      <c r="C251" s="30" t="s">
        <v>793</v>
      </c>
      <c r="D251" s="30" t="s">
        <v>401</v>
      </c>
      <c r="E251" s="64"/>
      <c r="F251" s="33">
        <v>1</v>
      </c>
      <c r="G251" s="32">
        <f t="shared" si="0"/>
        <v>0</v>
      </c>
      <c r="H251" s="34">
        <v>2022</v>
      </c>
      <c r="I251" s="28"/>
    </row>
    <row r="252" spans="1:9" s="3" customFormat="1" ht="22.95" customHeight="1">
      <c r="A252" s="30">
        <v>250</v>
      </c>
      <c r="B252" s="31" t="s">
        <v>907</v>
      </c>
      <c r="C252" s="30" t="s">
        <v>1062</v>
      </c>
      <c r="D252" s="30" t="s">
        <v>401</v>
      </c>
      <c r="E252" s="64"/>
      <c r="F252" s="33">
        <v>1</v>
      </c>
      <c r="G252" s="32">
        <f t="shared" si="0"/>
        <v>0</v>
      </c>
      <c r="H252" s="34">
        <v>2022</v>
      </c>
      <c r="I252" s="28"/>
    </row>
    <row r="253" spans="1:9" s="3" customFormat="1" ht="22.95" customHeight="1">
      <c r="A253" s="30">
        <v>251</v>
      </c>
      <c r="B253" s="31" t="s">
        <v>1067</v>
      </c>
      <c r="C253" s="30" t="s">
        <v>92</v>
      </c>
      <c r="D253" s="30" t="s">
        <v>81</v>
      </c>
      <c r="E253" s="64"/>
      <c r="F253" s="33">
        <v>1</v>
      </c>
      <c r="G253" s="32">
        <f t="shared" si="0"/>
        <v>0</v>
      </c>
      <c r="H253" s="34">
        <v>2022</v>
      </c>
      <c r="I253" s="28"/>
    </row>
    <row r="254" spans="1:9" s="3" customFormat="1" ht="22.95" customHeight="1">
      <c r="A254" s="30">
        <v>252</v>
      </c>
      <c r="B254" s="31" t="s">
        <v>913</v>
      </c>
      <c r="C254" s="30" t="s">
        <v>460</v>
      </c>
      <c r="D254" s="30" t="s">
        <v>347</v>
      </c>
      <c r="E254" s="64"/>
      <c r="F254" s="33">
        <v>1</v>
      </c>
      <c r="G254" s="32">
        <f t="shared" si="0"/>
        <v>0</v>
      </c>
      <c r="H254" s="34">
        <v>2021</v>
      </c>
      <c r="I254" s="28"/>
    </row>
    <row r="255" spans="1:9" s="3" customFormat="1" ht="22.95" customHeight="1">
      <c r="A255" s="30">
        <v>253</v>
      </c>
      <c r="B255" s="31" t="s">
        <v>53</v>
      </c>
      <c r="C255" s="30" t="s">
        <v>1038</v>
      </c>
      <c r="D255" s="30" t="s">
        <v>496</v>
      </c>
      <c r="E255" s="64"/>
      <c r="F255" s="33">
        <v>1</v>
      </c>
      <c r="G255" s="32">
        <f t="shared" si="0"/>
        <v>0</v>
      </c>
      <c r="H255" s="34">
        <v>2022</v>
      </c>
      <c r="I255" s="28"/>
    </row>
    <row r="256" spans="1:9" s="3" customFormat="1" ht="22.95" customHeight="1">
      <c r="A256" s="30">
        <v>254</v>
      </c>
      <c r="B256" s="31" t="s">
        <v>633</v>
      </c>
      <c r="C256" s="30" t="s">
        <v>489</v>
      </c>
      <c r="D256" s="30" t="s">
        <v>128</v>
      </c>
      <c r="E256" s="64"/>
      <c r="F256" s="33">
        <v>1</v>
      </c>
      <c r="G256" s="32">
        <f t="shared" si="0"/>
        <v>0</v>
      </c>
      <c r="H256" s="34">
        <v>2022</v>
      </c>
      <c r="I256" s="28"/>
    </row>
    <row r="257" spans="1:9" s="3" customFormat="1" ht="22.95" customHeight="1">
      <c r="A257" s="30">
        <v>255</v>
      </c>
      <c r="B257" s="31" t="s">
        <v>1065</v>
      </c>
      <c r="C257" s="30" t="s">
        <v>63</v>
      </c>
      <c r="D257" s="30" t="s">
        <v>224</v>
      </c>
      <c r="E257" s="64"/>
      <c r="F257" s="33">
        <v>1</v>
      </c>
      <c r="G257" s="32">
        <f t="shared" si="0"/>
        <v>0</v>
      </c>
      <c r="H257" s="34">
        <v>2022</v>
      </c>
      <c r="I257" s="28"/>
    </row>
    <row r="258" spans="1:9" s="3" customFormat="1" ht="22.95" customHeight="1">
      <c r="A258" s="30">
        <v>256</v>
      </c>
      <c r="B258" s="31" t="s">
        <v>1009</v>
      </c>
      <c r="C258" s="30" t="s">
        <v>363</v>
      </c>
      <c r="D258" s="30" t="s">
        <v>485</v>
      </c>
      <c r="E258" s="64"/>
      <c r="F258" s="33">
        <v>1</v>
      </c>
      <c r="G258" s="32">
        <f t="shared" si="0"/>
        <v>0</v>
      </c>
      <c r="H258" s="34">
        <v>2022</v>
      </c>
      <c r="I258" s="28"/>
    </row>
    <row r="259" spans="1:9" s="3" customFormat="1" ht="22.95" customHeight="1">
      <c r="A259" s="30">
        <v>257</v>
      </c>
      <c r="B259" s="31" t="s">
        <v>641</v>
      </c>
      <c r="C259" s="30" t="s">
        <v>249</v>
      </c>
      <c r="D259" s="30" t="s">
        <v>724</v>
      </c>
      <c r="E259" s="64"/>
      <c r="F259" s="33">
        <v>1</v>
      </c>
      <c r="G259" s="32">
        <f t="shared" si="0"/>
        <v>0</v>
      </c>
      <c r="H259" s="34">
        <v>2022</v>
      </c>
      <c r="I259" s="28"/>
    </row>
    <row r="260" spans="1:9" s="3" customFormat="1" ht="22.95" customHeight="1">
      <c r="A260" s="30">
        <v>258</v>
      </c>
      <c r="B260" s="31" t="s">
        <v>643</v>
      </c>
      <c r="C260" s="30" t="s">
        <v>862</v>
      </c>
      <c r="D260" s="30" t="s">
        <v>986</v>
      </c>
      <c r="E260" s="64"/>
      <c r="F260" s="33">
        <v>1</v>
      </c>
      <c r="G260" s="32">
        <f t="shared" si="0"/>
        <v>0</v>
      </c>
      <c r="H260" s="34">
        <v>2022</v>
      </c>
      <c r="I260" s="28"/>
    </row>
    <row r="261" spans="1:9" s="3" customFormat="1" ht="22.95" customHeight="1">
      <c r="A261" s="30">
        <v>259</v>
      </c>
      <c r="B261" s="63" t="s">
        <v>51</v>
      </c>
      <c r="C261" s="30" t="s">
        <v>230</v>
      </c>
      <c r="D261" s="30" t="s">
        <v>39</v>
      </c>
      <c r="E261" s="64"/>
      <c r="F261" s="33">
        <v>4</v>
      </c>
      <c r="G261" s="32">
        <f t="shared" si="0"/>
        <v>0</v>
      </c>
      <c r="H261" s="34"/>
      <c r="I261" s="28"/>
    </row>
    <row r="262" spans="1:9" s="3" customFormat="1" ht="22.95" customHeight="1">
      <c r="A262" s="30">
        <v>260</v>
      </c>
      <c r="B262" s="31" t="s">
        <v>1086</v>
      </c>
      <c r="C262" s="30" t="s">
        <v>606</v>
      </c>
      <c r="D262" s="30" t="s">
        <v>986</v>
      </c>
      <c r="E262" s="64"/>
      <c r="F262" s="33">
        <v>1</v>
      </c>
      <c r="G262" s="32">
        <f t="shared" si="0"/>
        <v>0</v>
      </c>
      <c r="H262" s="34">
        <v>2022</v>
      </c>
      <c r="I262" s="28"/>
    </row>
    <row r="263" spans="1:9" s="3" customFormat="1" ht="22.95" customHeight="1">
      <c r="A263" s="30">
        <v>261</v>
      </c>
      <c r="B263" s="31" t="s">
        <v>1022</v>
      </c>
      <c r="C263" s="30" t="s">
        <v>784</v>
      </c>
      <c r="D263" s="30" t="s">
        <v>373</v>
      </c>
      <c r="E263" s="64"/>
      <c r="F263" s="33">
        <v>1</v>
      </c>
      <c r="G263" s="32">
        <f t="shared" si="0"/>
        <v>0</v>
      </c>
      <c r="H263" s="34">
        <v>2022</v>
      </c>
      <c r="I263" s="28"/>
    </row>
    <row r="264" spans="1:9" s="3" customFormat="1" ht="22.95" customHeight="1">
      <c r="A264" s="30">
        <v>262</v>
      </c>
      <c r="B264" s="31" t="s">
        <v>538</v>
      </c>
      <c r="C264" s="30" t="s">
        <v>758</v>
      </c>
      <c r="D264" s="30" t="s">
        <v>221</v>
      </c>
      <c r="E264" s="64"/>
      <c r="F264" s="33">
        <v>1</v>
      </c>
      <c r="G264" s="32">
        <f t="shared" si="0"/>
        <v>0</v>
      </c>
      <c r="H264" s="34">
        <v>2022</v>
      </c>
      <c r="I264" s="28"/>
    </row>
    <row r="265" spans="1:9" s="3" customFormat="1" ht="22.95" customHeight="1">
      <c r="A265" s="30">
        <v>263</v>
      </c>
      <c r="B265" s="31" t="s">
        <v>571</v>
      </c>
      <c r="C265" s="30" t="s">
        <v>106</v>
      </c>
      <c r="D265" s="30" t="s">
        <v>221</v>
      </c>
      <c r="E265" s="64"/>
      <c r="F265" s="33">
        <v>1</v>
      </c>
      <c r="G265" s="32">
        <f t="shared" si="0"/>
        <v>0</v>
      </c>
      <c r="H265" s="34">
        <v>2022</v>
      </c>
      <c r="I265" s="28"/>
    </row>
    <row r="266" spans="1:9" s="3" customFormat="1" ht="22.95" customHeight="1">
      <c r="A266" s="30">
        <v>264</v>
      </c>
      <c r="B266" s="31" t="s">
        <v>918</v>
      </c>
      <c r="C266" s="30" t="s">
        <v>58</v>
      </c>
      <c r="D266" s="30" t="s">
        <v>744</v>
      </c>
      <c r="E266" s="64"/>
      <c r="F266" s="33">
        <v>1</v>
      </c>
      <c r="G266" s="32">
        <f t="shared" si="0"/>
        <v>0</v>
      </c>
      <c r="H266" s="34">
        <v>2022</v>
      </c>
      <c r="I266" s="28"/>
    </row>
    <row r="267" spans="1:9" s="3" customFormat="1" ht="22.95" customHeight="1">
      <c r="A267" s="30">
        <v>265</v>
      </c>
      <c r="B267" s="31" t="s">
        <v>939</v>
      </c>
      <c r="C267" s="30" t="s">
        <v>79</v>
      </c>
      <c r="D267" s="30" t="s">
        <v>744</v>
      </c>
      <c r="E267" s="64"/>
      <c r="F267" s="33">
        <v>1</v>
      </c>
      <c r="G267" s="32">
        <f t="shared" si="0"/>
        <v>0</v>
      </c>
      <c r="H267" s="34">
        <v>2022</v>
      </c>
      <c r="I267" s="28"/>
    </row>
    <row r="268" spans="1:9" s="3" customFormat="1" ht="22.95" customHeight="1">
      <c r="A268" s="30">
        <v>266</v>
      </c>
      <c r="B268" s="31" t="s">
        <v>539</v>
      </c>
      <c r="C268" s="30" t="s">
        <v>481</v>
      </c>
      <c r="D268" s="30" t="s">
        <v>267</v>
      </c>
      <c r="E268" s="64"/>
      <c r="F268" s="33">
        <v>1</v>
      </c>
      <c r="G268" s="32">
        <f t="shared" si="0"/>
        <v>0</v>
      </c>
      <c r="H268" s="34">
        <v>2021</v>
      </c>
      <c r="I268" s="28"/>
    </row>
    <row r="269" spans="1:9" s="3" customFormat="1" ht="22.95" customHeight="1">
      <c r="A269" s="30">
        <v>267</v>
      </c>
      <c r="B269" s="31" t="s">
        <v>662</v>
      </c>
      <c r="C269" s="30" t="s">
        <v>238</v>
      </c>
      <c r="D269" s="30" t="s">
        <v>267</v>
      </c>
      <c r="E269" s="64"/>
      <c r="F269" s="33">
        <v>1</v>
      </c>
      <c r="G269" s="32">
        <f t="shared" si="0"/>
        <v>0</v>
      </c>
      <c r="H269" s="34">
        <v>2022</v>
      </c>
      <c r="I269" s="28"/>
    </row>
    <row r="270" spans="1:9" s="3" customFormat="1" ht="22.95" customHeight="1">
      <c r="A270" s="30">
        <v>268</v>
      </c>
      <c r="B270" s="31" t="s">
        <v>679</v>
      </c>
      <c r="C270" s="30" t="s">
        <v>85</v>
      </c>
      <c r="D270" s="30" t="s">
        <v>269</v>
      </c>
      <c r="E270" s="64"/>
      <c r="F270" s="33">
        <v>1</v>
      </c>
      <c r="G270" s="32">
        <f t="shared" si="0"/>
        <v>0</v>
      </c>
      <c r="H270" s="34">
        <v>2022</v>
      </c>
      <c r="I270" s="28"/>
    </row>
    <row r="271" spans="1:9" s="3" customFormat="1" ht="22.95" customHeight="1">
      <c r="A271" s="30">
        <v>269</v>
      </c>
      <c r="B271" s="31" t="s">
        <v>1039</v>
      </c>
      <c r="C271" s="30" t="s">
        <v>95</v>
      </c>
      <c r="D271" s="30" t="s">
        <v>114</v>
      </c>
      <c r="E271" s="64"/>
      <c r="F271" s="33">
        <v>1</v>
      </c>
      <c r="G271" s="32">
        <f t="shared" si="0"/>
        <v>0</v>
      </c>
      <c r="H271" s="34">
        <v>2022</v>
      </c>
      <c r="I271" s="28"/>
    </row>
    <row r="272" spans="1:9" s="3" customFormat="1" ht="22.95" customHeight="1">
      <c r="A272" s="30">
        <v>270</v>
      </c>
      <c r="B272" s="31" t="s">
        <v>205</v>
      </c>
      <c r="C272" s="30" t="s">
        <v>262</v>
      </c>
      <c r="D272" s="30" t="s">
        <v>257</v>
      </c>
      <c r="E272" s="64"/>
      <c r="F272" s="33">
        <v>1</v>
      </c>
      <c r="G272" s="32">
        <f t="shared" si="0"/>
        <v>0</v>
      </c>
      <c r="H272" s="34">
        <v>2022</v>
      </c>
      <c r="I272" s="28"/>
    </row>
    <row r="273" spans="1:9" s="3" customFormat="1" ht="22.95" customHeight="1">
      <c r="A273" s="30">
        <v>271</v>
      </c>
      <c r="B273" s="31" t="s">
        <v>522</v>
      </c>
      <c r="C273" s="30" t="s">
        <v>96</v>
      </c>
      <c r="D273" s="30" t="s">
        <v>841</v>
      </c>
      <c r="E273" s="64"/>
      <c r="F273" s="33">
        <v>1</v>
      </c>
      <c r="G273" s="32">
        <f t="shared" si="0"/>
        <v>0</v>
      </c>
      <c r="H273" s="34">
        <v>2022</v>
      </c>
      <c r="I273" s="28"/>
    </row>
    <row r="274" spans="1:9" s="3" customFormat="1" ht="22.95" customHeight="1">
      <c r="A274" s="30">
        <v>272</v>
      </c>
      <c r="B274" s="31" t="s">
        <v>520</v>
      </c>
      <c r="C274" s="30" t="s">
        <v>663</v>
      </c>
      <c r="D274" s="30" t="s">
        <v>160</v>
      </c>
      <c r="E274" s="64"/>
      <c r="F274" s="33">
        <v>3</v>
      </c>
      <c r="G274" s="32">
        <f t="shared" si="0"/>
        <v>0</v>
      </c>
      <c r="H274" s="34">
        <v>2022</v>
      </c>
      <c r="I274" s="28"/>
    </row>
    <row r="275" spans="1:9" s="3" customFormat="1" ht="22.95" customHeight="1">
      <c r="A275" s="30">
        <v>273</v>
      </c>
      <c r="B275" s="31" t="s">
        <v>938</v>
      </c>
      <c r="C275" s="30" t="s">
        <v>237</v>
      </c>
      <c r="D275" s="62" t="s">
        <v>241</v>
      </c>
      <c r="E275" s="64"/>
      <c r="F275" s="30">
        <v>1</v>
      </c>
      <c r="G275" s="32">
        <f t="shared" si="0"/>
        <v>0</v>
      </c>
      <c r="H275" s="34">
        <v>2022</v>
      </c>
      <c r="I275" s="28"/>
    </row>
    <row r="276" spans="1:9" s="3" customFormat="1" ht="22.95" customHeight="1">
      <c r="A276" s="30">
        <v>274</v>
      </c>
      <c r="B276" s="31" t="s">
        <v>575</v>
      </c>
      <c r="C276" s="30" t="s">
        <v>84</v>
      </c>
      <c r="D276" s="30" t="s">
        <v>772</v>
      </c>
      <c r="E276" s="64"/>
      <c r="F276" s="30">
        <v>1</v>
      </c>
      <c r="G276" s="32">
        <f t="shared" si="0"/>
        <v>0</v>
      </c>
      <c r="H276" s="34">
        <v>2022</v>
      </c>
      <c r="I276" s="28"/>
    </row>
    <row r="277" spans="1:9" s="3" customFormat="1" ht="22.95" customHeight="1">
      <c r="A277" s="30">
        <v>275</v>
      </c>
      <c r="B277" s="31" t="s">
        <v>200</v>
      </c>
      <c r="C277" s="30" t="s">
        <v>971</v>
      </c>
      <c r="D277" s="30" t="s">
        <v>772</v>
      </c>
      <c r="E277" s="64"/>
      <c r="F277" s="33">
        <v>2</v>
      </c>
      <c r="G277" s="32">
        <f t="shared" si="0"/>
        <v>0</v>
      </c>
      <c r="H277" s="34">
        <v>2022</v>
      </c>
      <c r="I277" s="28"/>
    </row>
    <row r="278" spans="1:9" s="3" customFormat="1" ht="22.95" customHeight="1">
      <c r="A278" s="30">
        <v>276</v>
      </c>
      <c r="B278" s="31" t="s">
        <v>1047</v>
      </c>
      <c r="C278" s="30" t="s">
        <v>133</v>
      </c>
      <c r="D278" s="30" t="s">
        <v>772</v>
      </c>
      <c r="E278" s="64"/>
      <c r="F278" s="33">
        <v>1</v>
      </c>
      <c r="G278" s="32">
        <f t="shared" si="0"/>
        <v>0</v>
      </c>
      <c r="H278" s="34">
        <v>2022</v>
      </c>
      <c r="I278" s="28"/>
    </row>
    <row r="279" spans="1:9" s="3" customFormat="1" ht="22.95" customHeight="1">
      <c r="A279" s="30">
        <v>277</v>
      </c>
      <c r="B279" s="31" t="s">
        <v>1010</v>
      </c>
      <c r="C279" s="30" t="s">
        <v>103</v>
      </c>
      <c r="D279" s="30" t="s">
        <v>319</v>
      </c>
      <c r="E279" s="64"/>
      <c r="F279" s="33">
        <v>2</v>
      </c>
      <c r="G279" s="32">
        <f t="shared" si="0"/>
        <v>0</v>
      </c>
      <c r="H279" s="34">
        <v>2022</v>
      </c>
      <c r="I279" s="28"/>
    </row>
    <row r="280" spans="1:9" s="3" customFormat="1" ht="22.95" customHeight="1">
      <c r="A280" s="30">
        <v>278</v>
      </c>
      <c r="B280" s="31" t="s">
        <v>639</v>
      </c>
      <c r="C280" s="30" t="s">
        <v>158</v>
      </c>
      <c r="D280" s="30" t="s">
        <v>704</v>
      </c>
      <c r="E280" s="64"/>
      <c r="F280" s="33">
        <v>1</v>
      </c>
      <c r="G280" s="32">
        <f t="shared" si="0"/>
        <v>0</v>
      </c>
      <c r="H280" s="34">
        <v>2022</v>
      </c>
      <c r="I280" s="28"/>
    </row>
    <row r="281" spans="1:9" s="3" customFormat="1" ht="22.95" customHeight="1">
      <c r="A281" s="30">
        <v>279</v>
      </c>
      <c r="B281" s="31" t="s">
        <v>922</v>
      </c>
      <c r="C281" s="30" t="s">
        <v>61</v>
      </c>
      <c r="D281" s="30" t="s">
        <v>977</v>
      </c>
      <c r="E281" s="64"/>
      <c r="F281" s="33">
        <v>1</v>
      </c>
      <c r="G281" s="32">
        <f t="shared" si="0"/>
        <v>0</v>
      </c>
      <c r="H281" s="34">
        <v>2022</v>
      </c>
      <c r="I281" s="28"/>
    </row>
    <row r="282" spans="1:9" s="3" customFormat="1" ht="22.95" customHeight="1">
      <c r="A282" s="30">
        <v>280</v>
      </c>
      <c r="B282" s="31" t="s">
        <v>273</v>
      </c>
      <c r="C282" s="30" t="s">
        <v>95</v>
      </c>
      <c r="D282" s="30" t="s">
        <v>321</v>
      </c>
      <c r="E282" s="64"/>
      <c r="F282" s="33">
        <v>1</v>
      </c>
      <c r="G282" s="32">
        <f t="shared" si="0"/>
        <v>0</v>
      </c>
      <c r="H282" s="34">
        <v>2022</v>
      </c>
      <c r="I282" s="28"/>
    </row>
    <row r="283" spans="1:9" s="3" customFormat="1" ht="22.95" customHeight="1">
      <c r="A283" s="30">
        <v>281</v>
      </c>
      <c r="B283" s="31" t="s">
        <v>917</v>
      </c>
      <c r="C283" s="30" t="s">
        <v>113</v>
      </c>
      <c r="D283" s="30" t="s">
        <v>311</v>
      </c>
      <c r="E283" s="64"/>
      <c r="F283" s="33">
        <v>1</v>
      </c>
      <c r="G283" s="32">
        <f t="shared" si="0"/>
        <v>0</v>
      </c>
      <c r="H283" s="34">
        <v>2022</v>
      </c>
      <c r="I283" s="28"/>
    </row>
    <row r="284" spans="1:9" s="3" customFormat="1" ht="22.95" customHeight="1">
      <c r="A284" s="30">
        <v>282</v>
      </c>
      <c r="B284" s="31" t="s">
        <v>569</v>
      </c>
      <c r="C284" s="30" t="s">
        <v>659</v>
      </c>
      <c r="D284" s="30" t="s">
        <v>426</v>
      </c>
      <c r="E284" s="64"/>
      <c r="F284" s="33">
        <v>1</v>
      </c>
      <c r="G284" s="32">
        <f t="shared" si="0"/>
        <v>0</v>
      </c>
      <c r="H284" s="34">
        <v>2022</v>
      </c>
      <c r="I284" s="28"/>
    </row>
    <row r="285" spans="1:9" s="3" customFormat="1" ht="22.95" customHeight="1">
      <c r="A285" s="30">
        <v>283</v>
      </c>
      <c r="B285" s="31" t="s">
        <v>17</v>
      </c>
      <c r="C285" s="30" t="s">
        <v>285</v>
      </c>
      <c r="D285" s="30" t="s">
        <v>464</v>
      </c>
      <c r="E285" s="64"/>
      <c r="F285" s="33">
        <v>1</v>
      </c>
      <c r="G285" s="32">
        <f t="shared" si="0"/>
        <v>0</v>
      </c>
      <c r="H285" s="34">
        <v>2022</v>
      </c>
      <c r="I285" s="28"/>
    </row>
    <row r="286" spans="1:9" s="3" customFormat="1" ht="22.95" customHeight="1">
      <c r="A286" s="30">
        <v>284</v>
      </c>
      <c r="B286" s="31" t="s">
        <v>560</v>
      </c>
      <c r="C286" s="30" t="s">
        <v>93</v>
      </c>
      <c r="D286" s="30" t="s">
        <v>753</v>
      </c>
      <c r="E286" s="64"/>
      <c r="F286" s="33">
        <v>1</v>
      </c>
      <c r="G286" s="32">
        <f t="shared" si="0"/>
        <v>0</v>
      </c>
      <c r="H286" s="34">
        <v>2022</v>
      </c>
      <c r="I286" s="28"/>
    </row>
    <row r="287" spans="1:9" s="3" customFormat="1" ht="22.95" customHeight="1">
      <c r="A287" s="30">
        <v>285</v>
      </c>
      <c r="B287" s="31" t="s">
        <v>1016</v>
      </c>
      <c r="C287" s="30" t="s">
        <v>64</v>
      </c>
      <c r="D287" s="30" t="s">
        <v>401</v>
      </c>
      <c r="E287" s="64"/>
      <c r="F287" s="33">
        <v>1</v>
      </c>
      <c r="G287" s="32">
        <f t="shared" si="0"/>
        <v>0</v>
      </c>
      <c r="H287" s="34">
        <v>2022</v>
      </c>
      <c r="I287" s="28"/>
    </row>
    <row r="288" spans="1:9" s="3" customFormat="1" ht="22.95" customHeight="1">
      <c r="A288" s="30">
        <v>286</v>
      </c>
      <c r="B288" s="31" t="s">
        <v>473</v>
      </c>
      <c r="C288" s="30" t="s">
        <v>651</v>
      </c>
      <c r="D288" s="30" t="s">
        <v>36</v>
      </c>
      <c r="E288" s="64"/>
      <c r="F288" s="33">
        <v>1</v>
      </c>
      <c r="G288" s="32">
        <f t="shared" si="0"/>
        <v>0</v>
      </c>
      <c r="H288" s="34">
        <v>2022</v>
      </c>
      <c r="I288" s="28"/>
    </row>
    <row r="289" spans="1:9" s="3" customFormat="1" ht="22.95" customHeight="1">
      <c r="A289" s="30">
        <v>287</v>
      </c>
      <c r="B289" s="31" t="s">
        <v>216</v>
      </c>
      <c r="C289" s="30" t="s">
        <v>261</v>
      </c>
      <c r="D289" s="30" t="s">
        <v>354</v>
      </c>
      <c r="E289" s="64"/>
      <c r="F289" s="33">
        <v>1</v>
      </c>
      <c r="G289" s="32">
        <f t="shared" si="0"/>
        <v>0</v>
      </c>
      <c r="H289" s="34">
        <v>2022</v>
      </c>
      <c r="I289" s="28"/>
    </row>
    <row r="290" spans="1:9" s="3" customFormat="1" ht="22.95" customHeight="1">
      <c r="A290" s="30">
        <v>288</v>
      </c>
      <c r="B290" s="31" t="s">
        <v>545</v>
      </c>
      <c r="C290" s="30" t="s">
        <v>251</v>
      </c>
      <c r="D290" s="30" t="s">
        <v>749</v>
      </c>
      <c r="E290" s="64"/>
      <c r="F290" s="33">
        <v>1</v>
      </c>
      <c r="G290" s="32">
        <f t="shared" si="0"/>
        <v>0</v>
      </c>
      <c r="H290" s="34">
        <v>2022</v>
      </c>
      <c r="I290" s="28"/>
    </row>
    <row r="291" spans="1:9" s="3" customFormat="1" ht="22.95" customHeight="1">
      <c r="A291" s="30">
        <v>289</v>
      </c>
      <c r="B291" s="31" t="s">
        <v>568</v>
      </c>
      <c r="C291" s="30" t="s">
        <v>384</v>
      </c>
      <c r="D291" s="30" t="s">
        <v>738</v>
      </c>
      <c r="E291" s="64"/>
      <c r="F291" s="33">
        <v>3</v>
      </c>
      <c r="G291" s="32">
        <f t="shared" si="0"/>
        <v>0</v>
      </c>
      <c r="H291" s="34"/>
      <c r="I291" s="28"/>
    </row>
    <row r="292" spans="1:9" s="3" customFormat="1" ht="22.95" customHeight="1">
      <c r="A292" s="30">
        <v>290</v>
      </c>
      <c r="B292" s="31" t="s">
        <v>559</v>
      </c>
      <c r="C292" s="30" t="s">
        <v>870</v>
      </c>
      <c r="D292" s="30" t="s">
        <v>221</v>
      </c>
      <c r="E292" s="64"/>
      <c r="F292" s="33">
        <v>1</v>
      </c>
      <c r="G292" s="32">
        <f t="shared" si="0"/>
        <v>0</v>
      </c>
      <c r="H292" s="34">
        <v>2022</v>
      </c>
      <c r="I292" s="28"/>
    </row>
    <row r="293" spans="1:9" s="3" customFormat="1" ht="22.95" customHeight="1">
      <c r="A293" s="30">
        <v>291</v>
      </c>
      <c r="B293" s="31" t="s">
        <v>7</v>
      </c>
      <c r="C293" s="30" t="s">
        <v>38</v>
      </c>
      <c r="D293" s="30" t="s">
        <v>221</v>
      </c>
      <c r="E293" s="64"/>
      <c r="F293" s="33">
        <v>1</v>
      </c>
      <c r="G293" s="32">
        <f t="shared" si="0"/>
        <v>0</v>
      </c>
      <c r="H293" s="34">
        <v>2022</v>
      </c>
      <c r="I293" s="28"/>
    </row>
    <row r="294" spans="1:9" s="3" customFormat="1" ht="22.95" customHeight="1">
      <c r="A294" s="30">
        <v>292</v>
      </c>
      <c r="B294" s="31" t="s">
        <v>457</v>
      </c>
      <c r="C294" s="30" t="s">
        <v>736</v>
      </c>
      <c r="D294" s="30" t="s">
        <v>772</v>
      </c>
      <c r="E294" s="64"/>
      <c r="F294" s="33">
        <v>1</v>
      </c>
      <c r="G294" s="32">
        <f t="shared" si="0"/>
        <v>0</v>
      </c>
      <c r="H294" s="34">
        <v>2022</v>
      </c>
      <c r="I294" s="28"/>
    </row>
    <row r="295" spans="1:9" s="3" customFormat="1" ht="22.95" customHeight="1">
      <c r="A295" s="30">
        <v>293</v>
      </c>
      <c r="B295" s="31" t="s">
        <v>8</v>
      </c>
      <c r="C295" s="30" t="s">
        <v>736</v>
      </c>
      <c r="D295" s="30" t="s">
        <v>772</v>
      </c>
      <c r="E295" s="64"/>
      <c r="F295" s="33">
        <v>1</v>
      </c>
      <c r="G295" s="32">
        <f t="shared" si="0"/>
        <v>0</v>
      </c>
      <c r="H295" s="34">
        <v>2022</v>
      </c>
      <c r="I295" s="28"/>
    </row>
    <row r="296" spans="1:9" s="3" customFormat="1" ht="22.95" customHeight="1">
      <c r="A296" s="30">
        <v>294</v>
      </c>
      <c r="B296" s="31" t="s">
        <v>1019</v>
      </c>
      <c r="C296" s="30" t="s">
        <v>82</v>
      </c>
      <c r="D296" s="30" t="s">
        <v>671</v>
      </c>
      <c r="E296" s="64"/>
      <c r="F296" s="33">
        <v>1</v>
      </c>
      <c r="G296" s="32">
        <f t="shared" si="0"/>
        <v>0</v>
      </c>
      <c r="H296" s="34">
        <v>2022</v>
      </c>
      <c r="I296" s="28"/>
    </row>
    <row r="297" spans="1:9" s="3" customFormat="1" ht="22.95" customHeight="1">
      <c r="A297" s="30">
        <v>295</v>
      </c>
      <c r="B297" s="31" t="s">
        <v>1077</v>
      </c>
      <c r="C297" s="30" t="s">
        <v>462</v>
      </c>
      <c r="D297" s="30" t="s">
        <v>989</v>
      </c>
      <c r="E297" s="64"/>
      <c r="F297" s="33">
        <v>1</v>
      </c>
      <c r="G297" s="32">
        <f t="shared" si="0"/>
        <v>0</v>
      </c>
      <c r="H297" s="34">
        <v>2022</v>
      </c>
      <c r="I297" s="28"/>
    </row>
    <row r="298" spans="1:9" s="3" customFormat="1" ht="22.95" customHeight="1">
      <c r="A298" s="30">
        <v>296</v>
      </c>
      <c r="B298" s="31" t="s">
        <v>1028</v>
      </c>
      <c r="C298" s="30" t="s">
        <v>406</v>
      </c>
      <c r="D298" s="30" t="s">
        <v>989</v>
      </c>
      <c r="E298" s="64"/>
      <c r="F298" s="33">
        <v>1</v>
      </c>
      <c r="G298" s="32">
        <f t="shared" si="0"/>
        <v>0</v>
      </c>
      <c r="H298" s="34">
        <v>2022</v>
      </c>
      <c r="I298" s="28"/>
    </row>
    <row r="299" spans="1:9" s="3" customFormat="1" ht="22.95" customHeight="1">
      <c r="A299" s="30">
        <v>297</v>
      </c>
      <c r="B299" s="31" t="s">
        <v>1078</v>
      </c>
      <c r="C299" s="30" t="s">
        <v>830</v>
      </c>
      <c r="D299" s="30" t="s">
        <v>275</v>
      </c>
      <c r="E299" s="64"/>
      <c r="F299" s="33">
        <v>1</v>
      </c>
      <c r="G299" s="32">
        <f t="shared" si="0"/>
        <v>0</v>
      </c>
      <c r="H299" s="34">
        <v>2022</v>
      </c>
      <c r="I299" s="28"/>
    </row>
    <row r="300" spans="1:9" s="3" customFormat="1" ht="22.95" customHeight="1">
      <c r="A300" s="30">
        <v>298</v>
      </c>
      <c r="B300" s="31" t="s">
        <v>1085</v>
      </c>
      <c r="C300" s="30" t="s">
        <v>406</v>
      </c>
      <c r="D300" s="30" t="s">
        <v>989</v>
      </c>
      <c r="E300" s="64"/>
      <c r="F300" s="33">
        <v>2</v>
      </c>
      <c r="G300" s="32">
        <f t="shared" si="0"/>
        <v>0</v>
      </c>
      <c r="H300" s="34">
        <v>2022</v>
      </c>
      <c r="I300" s="28"/>
    </row>
    <row r="301" spans="1:9" s="3" customFormat="1" ht="22.95" customHeight="1">
      <c r="A301" s="30">
        <v>299</v>
      </c>
      <c r="B301" s="31" t="s">
        <v>996</v>
      </c>
      <c r="C301" s="30" t="s">
        <v>830</v>
      </c>
      <c r="D301" s="30" t="s">
        <v>693</v>
      </c>
      <c r="E301" s="64"/>
      <c r="F301" s="33">
        <v>2</v>
      </c>
      <c r="G301" s="32">
        <f t="shared" si="0"/>
        <v>0</v>
      </c>
      <c r="H301" s="34">
        <v>2022</v>
      </c>
      <c r="I301" s="28"/>
    </row>
    <row r="302" spans="1:9" s="3" customFormat="1" ht="22.95" customHeight="1">
      <c r="A302" s="30">
        <v>300</v>
      </c>
      <c r="B302" s="31" t="s">
        <v>1081</v>
      </c>
      <c r="C302" s="30" t="s">
        <v>461</v>
      </c>
      <c r="D302" s="30" t="s">
        <v>989</v>
      </c>
      <c r="E302" s="64"/>
      <c r="F302" s="33">
        <v>1</v>
      </c>
      <c r="G302" s="32">
        <f t="shared" si="0"/>
        <v>0</v>
      </c>
      <c r="H302" s="34">
        <v>2022</v>
      </c>
      <c r="I302" s="28"/>
    </row>
    <row r="303" spans="1:9" s="3" customFormat="1" ht="22.95" customHeight="1">
      <c r="A303" s="30">
        <v>301</v>
      </c>
      <c r="B303" s="31" t="s">
        <v>859</v>
      </c>
      <c r="C303" s="30" t="s">
        <v>803</v>
      </c>
      <c r="D303" s="30" t="s">
        <v>729</v>
      </c>
      <c r="E303" s="64"/>
      <c r="F303" s="33">
        <v>1</v>
      </c>
      <c r="G303" s="32">
        <f t="shared" si="0"/>
        <v>0</v>
      </c>
      <c r="H303" s="34">
        <v>2022</v>
      </c>
      <c r="I303" s="28"/>
    </row>
    <row r="304" spans="1:9" s="3" customFormat="1" ht="22.95" customHeight="1">
      <c r="A304" s="30">
        <v>302</v>
      </c>
      <c r="B304" s="31" t="s">
        <v>937</v>
      </c>
      <c r="C304" s="30" t="s">
        <v>137</v>
      </c>
      <c r="D304" s="30" t="s">
        <v>504</v>
      </c>
      <c r="E304" s="64"/>
      <c r="F304" s="33">
        <v>1</v>
      </c>
      <c r="G304" s="32">
        <f t="shared" si="0"/>
        <v>0</v>
      </c>
      <c r="H304" s="34">
        <v>2022</v>
      </c>
      <c r="I304" s="28"/>
    </row>
    <row r="305" spans="1:9" s="3" customFormat="1" ht="22.95" customHeight="1">
      <c r="A305" s="30">
        <v>303</v>
      </c>
      <c r="B305" s="31" t="s">
        <v>878</v>
      </c>
      <c r="C305" s="30" t="s">
        <v>793</v>
      </c>
      <c r="D305" s="30" t="s">
        <v>157</v>
      </c>
      <c r="E305" s="64"/>
      <c r="F305" s="33">
        <v>1</v>
      </c>
      <c r="G305" s="32">
        <f t="shared" si="0"/>
        <v>0</v>
      </c>
      <c r="H305" s="34">
        <v>2022</v>
      </c>
      <c r="I305" s="28"/>
    </row>
    <row r="306" spans="1:9" s="3" customFormat="1" ht="22.95" customHeight="1">
      <c r="A306" s="30">
        <v>304</v>
      </c>
      <c r="B306" s="31" t="s">
        <v>1082</v>
      </c>
      <c r="C306" s="30" t="s">
        <v>246</v>
      </c>
      <c r="D306" s="30" t="s">
        <v>744</v>
      </c>
      <c r="E306" s="64"/>
      <c r="F306" s="33">
        <v>1</v>
      </c>
      <c r="G306" s="32">
        <f t="shared" si="0"/>
        <v>0</v>
      </c>
      <c r="H306" s="34">
        <v>2022</v>
      </c>
      <c r="I306" s="28"/>
    </row>
    <row r="307" spans="1:9" s="3" customFormat="1" ht="22.95" customHeight="1">
      <c r="A307" s="30">
        <v>305</v>
      </c>
      <c r="B307" s="31" t="s">
        <v>513</v>
      </c>
      <c r="C307" s="30" t="s">
        <v>881</v>
      </c>
      <c r="D307" s="30" t="s">
        <v>502</v>
      </c>
      <c r="E307" s="64"/>
      <c r="F307" s="33">
        <v>1</v>
      </c>
      <c r="G307" s="32">
        <f t="shared" si="0"/>
        <v>0</v>
      </c>
      <c r="H307" s="34">
        <v>2022</v>
      </c>
      <c r="I307" s="28"/>
    </row>
    <row r="308" spans="1:9" s="3" customFormat="1" ht="22.95" customHeight="1">
      <c r="A308" s="30">
        <v>306</v>
      </c>
      <c r="B308" s="31" t="s">
        <v>615</v>
      </c>
      <c r="C308" s="30" t="s">
        <v>60</v>
      </c>
      <c r="D308" s="30" t="s">
        <v>1046</v>
      </c>
      <c r="E308" s="64"/>
      <c r="F308" s="33">
        <v>1</v>
      </c>
      <c r="G308" s="32">
        <f t="shared" si="0"/>
        <v>0</v>
      </c>
      <c r="H308" s="34">
        <v>2022</v>
      </c>
      <c r="I308" s="28"/>
    </row>
    <row r="309" spans="1:9" s="3" customFormat="1" ht="22.95" customHeight="1">
      <c r="A309" s="30">
        <v>307</v>
      </c>
      <c r="B309" s="31" t="s">
        <v>409</v>
      </c>
      <c r="C309" s="62" t="s">
        <v>12</v>
      </c>
      <c r="D309" s="30" t="s">
        <v>396</v>
      </c>
      <c r="E309" s="64"/>
      <c r="F309" s="33">
        <v>1</v>
      </c>
      <c r="G309" s="32">
        <f t="shared" si="0"/>
        <v>0</v>
      </c>
      <c r="H309" s="34">
        <v>2022</v>
      </c>
      <c r="I309" s="28"/>
    </row>
    <row r="310" spans="1:9" s="3" customFormat="1" ht="22.95" customHeight="1">
      <c r="A310" s="30">
        <v>308</v>
      </c>
      <c r="B310" s="31" t="s">
        <v>905</v>
      </c>
      <c r="C310" s="30" t="s">
        <v>74</v>
      </c>
      <c r="D310" s="30" t="s">
        <v>450</v>
      </c>
      <c r="E310" s="64"/>
      <c r="F310" s="33">
        <v>1</v>
      </c>
      <c r="G310" s="32">
        <f t="shared" si="0"/>
        <v>0</v>
      </c>
      <c r="H310" s="34">
        <v>2022</v>
      </c>
      <c r="I310" s="28"/>
    </row>
    <row r="311" spans="1:9" s="3" customFormat="1" ht="22.95" customHeight="1">
      <c r="A311" s="30">
        <v>309</v>
      </c>
      <c r="B311" s="31" t="s">
        <v>632</v>
      </c>
      <c r="C311" s="30" t="s">
        <v>245</v>
      </c>
      <c r="D311" s="30" t="s">
        <v>239</v>
      </c>
      <c r="E311" s="64"/>
      <c r="F311" s="33">
        <v>1</v>
      </c>
      <c r="G311" s="32">
        <f t="shared" si="0"/>
        <v>0</v>
      </c>
      <c r="H311" s="34">
        <v>2022</v>
      </c>
      <c r="I311" s="28"/>
    </row>
    <row r="312" spans="1:9" s="3" customFormat="1" ht="22.95" customHeight="1">
      <c r="A312" s="30">
        <v>310</v>
      </c>
      <c r="B312" s="31" t="s">
        <v>1066</v>
      </c>
      <c r="C312" s="30" t="s">
        <v>1075</v>
      </c>
      <c r="D312" s="30" t="s">
        <v>376</v>
      </c>
      <c r="E312" s="64"/>
      <c r="F312" s="33">
        <v>1</v>
      </c>
      <c r="G312" s="32">
        <f t="shared" si="0"/>
        <v>0</v>
      </c>
      <c r="H312" s="34">
        <v>2022</v>
      </c>
      <c r="I312" s="28"/>
    </row>
    <row r="313" spans="1:9" s="3" customFormat="1" ht="22.95" customHeight="1">
      <c r="A313" s="30">
        <v>311</v>
      </c>
      <c r="B313" s="31" t="s">
        <v>625</v>
      </c>
      <c r="C313" s="30" t="s">
        <v>686</v>
      </c>
      <c r="D313" s="30" t="s">
        <v>293</v>
      </c>
      <c r="E313" s="64"/>
      <c r="F313" s="33">
        <v>1</v>
      </c>
      <c r="G313" s="32">
        <f t="shared" si="0"/>
        <v>0</v>
      </c>
      <c r="H313" s="34">
        <v>2022</v>
      </c>
      <c r="I313" s="28"/>
    </row>
    <row r="314" spans="1:9" s="3" customFormat="1" ht="22.95" customHeight="1">
      <c r="A314" s="30">
        <v>312</v>
      </c>
      <c r="B314" s="31" t="s">
        <v>931</v>
      </c>
      <c r="C314" s="30" t="s">
        <v>495</v>
      </c>
      <c r="D314" s="30" t="s">
        <v>486</v>
      </c>
      <c r="E314" s="64"/>
      <c r="F314" s="33">
        <v>1</v>
      </c>
      <c r="G314" s="32">
        <f t="shared" si="0"/>
        <v>0</v>
      </c>
      <c r="H314" s="34">
        <v>2022</v>
      </c>
      <c r="I314" s="28"/>
    </row>
    <row r="315" spans="1:9" s="3" customFormat="1" ht="22.95" customHeight="1">
      <c r="A315" s="30">
        <v>313</v>
      </c>
      <c r="B315" s="31" t="s">
        <v>914</v>
      </c>
      <c r="C315" s="30" t="s">
        <v>185</v>
      </c>
      <c r="D315" s="30" t="s">
        <v>492</v>
      </c>
      <c r="E315" s="64"/>
      <c r="F315" s="33">
        <v>1</v>
      </c>
      <c r="G315" s="32">
        <f t="shared" si="0"/>
        <v>0</v>
      </c>
      <c r="H315" s="34">
        <v>2022</v>
      </c>
      <c r="I315" s="28"/>
    </row>
    <row r="316" spans="1:9" s="3" customFormat="1" ht="22.95" customHeight="1">
      <c r="A316" s="30">
        <v>314</v>
      </c>
      <c r="B316" s="31" t="s">
        <v>469</v>
      </c>
      <c r="C316" s="30" t="s">
        <v>168</v>
      </c>
      <c r="D316" s="62" t="s">
        <v>70</v>
      </c>
      <c r="E316" s="64"/>
      <c r="F316" s="33">
        <v>1</v>
      </c>
      <c r="G316" s="32">
        <f t="shared" si="0"/>
        <v>0</v>
      </c>
      <c r="H316" s="34">
        <v>2022</v>
      </c>
      <c r="I316" s="28"/>
    </row>
    <row r="317" spans="1:9" s="3" customFormat="1" ht="22.95" customHeight="1">
      <c r="A317" s="30">
        <v>315</v>
      </c>
      <c r="B317" s="31" t="s">
        <v>112</v>
      </c>
      <c r="C317" s="30" t="s">
        <v>898</v>
      </c>
      <c r="D317" s="30" t="s">
        <v>399</v>
      </c>
      <c r="E317" s="64"/>
      <c r="F317" s="33">
        <v>1</v>
      </c>
      <c r="G317" s="32">
        <f t="shared" si="0"/>
        <v>0</v>
      </c>
      <c r="H317" s="34">
        <v>2022</v>
      </c>
      <c r="I317" s="28"/>
    </row>
    <row r="318" spans="1:9" s="3" customFormat="1" ht="22.95" customHeight="1">
      <c r="A318" s="30">
        <v>316</v>
      </c>
      <c r="B318" s="31" t="s">
        <v>225</v>
      </c>
      <c r="C318" s="30" t="s">
        <v>152</v>
      </c>
      <c r="D318" s="30" t="s">
        <v>290</v>
      </c>
      <c r="E318" s="64"/>
      <c r="F318" s="33">
        <v>1</v>
      </c>
      <c r="G318" s="32">
        <f t="shared" si="0"/>
        <v>0</v>
      </c>
      <c r="H318" s="34">
        <v>2022</v>
      </c>
      <c r="I318" s="28"/>
    </row>
    <row r="319" spans="1:9" s="3" customFormat="1" ht="22.95" customHeight="1">
      <c r="A319" s="30">
        <v>317</v>
      </c>
      <c r="B319" s="31" t="s">
        <v>854</v>
      </c>
      <c r="C319" s="30" t="s">
        <v>855</v>
      </c>
      <c r="D319" s="30" t="s">
        <v>947</v>
      </c>
      <c r="E319" s="64"/>
      <c r="F319" s="33">
        <v>1</v>
      </c>
      <c r="G319" s="32">
        <f t="shared" si="0"/>
        <v>0</v>
      </c>
      <c r="H319" s="34">
        <v>2022</v>
      </c>
      <c r="I319" s="28"/>
    </row>
    <row r="320" spans="1:9" s="3" customFormat="1" ht="22.95" customHeight="1">
      <c r="A320" s="30">
        <v>318</v>
      </c>
      <c r="B320" s="31" t="s">
        <v>653</v>
      </c>
      <c r="C320" s="30" t="s">
        <v>177</v>
      </c>
      <c r="D320" s="30" t="s">
        <v>584</v>
      </c>
      <c r="E320" s="64"/>
      <c r="F320" s="33">
        <v>1</v>
      </c>
      <c r="G320" s="32">
        <f t="shared" si="0"/>
        <v>0</v>
      </c>
      <c r="H320" s="34">
        <v>2022</v>
      </c>
      <c r="I320" s="28"/>
    </row>
    <row r="321" spans="1:9" s="3" customFormat="1" ht="22.95" customHeight="1">
      <c r="A321" s="30">
        <v>319</v>
      </c>
      <c r="B321" s="31" t="s">
        <v>447</v>
      </c>
      <c r="C321" s="30" t="s">
        <v>130</v>
      </c>
      <c r="D321" s="30" t="s">
        <v>338</v>
      </c>
      <c r="E321" s="64"/>
      <c r="F321" s="33">
        <v>1</v>
      </c>
      <c r="G321" s="32">
        <f t="shared" si="0"/>
        <v>0</v>
      </c>
      <c r="H321" s="34">
        <v>2022</v>
      </c>
      <c r="I321" s="28"/>
    </row>
    <row r="322" spans="1:9" s="3" customFormat="1" ht="22.95" customHeight="1">
      <c r="A322" s="30">
        <v>320</v>
      </c>
      <c r="B322" s="31" t="s">
        <v>1089</v>
      </c>
      <c r="C322" s="30" t="s">
        <v>978</v>
      </c>
      <c r="D322" s="30" t="s">
        <v>371</v>
      </c>
      <c r="E322" s="64"/>
      <c r="F322" s="33">
        <v>1</v>
      </c>
      <c r="G322" s="32">
        <f t="shared" si="0"/>
        <v>0</v>
      </c>
      <c r="H322" s="34">
        <v>2022</v>
      </c>
      <c r="I322" s="28"/>
    </row>
    <row r="323" spans="1:9" s="3" customFormat="1" ht="22.95" customHeight="1">
      <c r="A323" s="30">
        <v>321</v>
      </c>
      <c r="B323" s="31" t="s">
        <v>554</v>
      </c>
      <c r="C323" s="30" t="s">
        <v>213</v>
      </c>
      <c r="D323" s="30" t="s">
        <v>757</v>
      </c>
      <c r="E323" s="64"/>
      <c r="F323" s="33">
        <v>1</v>
      </c>
      <c r="G323" s="32">
        <f t="shared" si="0"/>
        <v>0</v>
      </c>
      <c r="H323" s="34">
        <v>2022</v>
      </c>
      <c r="I323" s="28"/>
    </row>
    <row r="324" spans="1:9" s="3" customFormat="1" ht="22.95" customHeight="1">
      <c r="A324" s="30">
        <v>322</v>
      </c>
      <c r="B324" s="31" t="s">
        <v>874</v>
      </c>
      <c r="C324" s="30" t="s">
        <v>911</v>
      </c>
      <c r="D324" s="30" t="s">
        <v>738</v>
      </c>
      <c r="E324" s="64"/>
      <c r="F324" s="33">
        <v>1</v>
      </c>
      <c r="G324" s="32">
        <f t="shared" si="0"/>
        <v>0</v>
      </c>
      <c r="H324" s="34">
        <v>2022</v>
      </c>
      <c r="I324" s="28"/>
    </row>
    <row r="325" spans="1:9" s="3" customFormat="1" ht="22.95" customHeight="1">
      <c r="A325" s="30">
        <v>323</v>
      </c>
      <c r="B325" s="31" t="s">
        <v>240</v>
      </c>
      <c r="C325" s="30" t="s">
        <v>180</v>
      </c>
      <c r="D325" s="30" t="s">
        <v>134</v>
      </c>
      <c r="E325" s="64"/>
      <c r="F325" s="33">
        <v>1</v>
      </c>
      <c r="G325" s="32">
        <f t="shared" si="0"/>
        <v>0</v>
      </c>
      <c r="H325" s="34">
        <v>2022</v>
      </c>
      <c r="I325" s="28"/>
    </row>
    <row r="326" spans="1:9" s="3" customFormat="1" ht="22.95" customHeight="1">
      <c r="A326" s="30">
        <v>324</v>
      </c>
      <c r="B326" s="31" t="s">
        <v>976</v>
      </c>
      <c r="C326" s="30" t="s">
        <v>832</v>
      </c>
      <c r="D326" s="30" t="s">
        <v>324</v>
      </c>
      <c r="E326" s="64"/>
      <c r="F326" s="33">
        <v>1</v>
      </c>
      <c r="G326" s="32">
        <f t="shared" si="0"/>
        <v>0</v>
      </c>
      <c r="H326" s="34">
        <v>2022</v>
      </c>
      <c r="I326" s="28"/>
    </row>
    <row r="327" spans="1:9" s="3" customFormat="1" ht="22.95" customHeight="1">
      <c r="A327" s="30">
        <v>325</v>
      </c>
      <c r="B327" s="31" t="s">
        <v>404</v>
      </c>
      <c r="C327" s="30" t="s">
        <v>857</v>
      </c>
      <c r="D327" s="30" t="s">
        <v>300</v>
      </c>
      <c r="E327" s="64"/>
      <c r="F327" s="33">
        <v>1</v>
      </c>
      <c r="G327" s="32">
        <f t="shared" si="0"/>
        <v>0</v>
      </c>
      <c r="H327" s="34">
        <v>2022</v>
      </c>
      <c r="I327" s="28"/>
    </row>
    <row r="328" spans="1:9" s="3" customFormat="1" ht="22.95" customHeight="1">
      <c r="A328" s="30">
        <v>326</v>
      </c>
      <c r="B328" s="31" t="s">
        <v>394</v>
      </c>
      <c r="C328" s="30" t="s">
        <v>242</v>
      </c>
      <c r="D328" s="30" t="s">
        <v>255</v>
      </c>
      <c r="E328" s="64"/>
      <c r="F328" s="33">
        <v>1</v>
      </c>
      <c r="G328" s="32">
        <f t="shared" si="0"/>
        <v>0</v>
      </c>
      <c r="H328" s="34">
        <v>2022</v>
      </c>
      <c r="I328" s="28"/>
    </row>
    <row r="329" spans="1:9" s="3" customFormat="1" ht="22.95" customHeight="1">
      <c r="A329" s="30">
        <v>327</v>
      </c>
      <c r="B329" s="31" t="s">
        <v>924</v>
      </c>
      <c r="C329" s="30" t="s">
        <v>173</v>
      </c>
      <c r="D329" s="30" t="s">
        <v>731</v>
      </c>
      <c r="E329" s="64"/>
      <c r="F329" s="33">
        <v>1</v>
      </c>
      <c r="G329" s="32">
        <f t="shared" si="0"/>
        <v>0</v>
      </c>
      <c r="H329" s="34">
        <v>2022</v>
      </c>
      <c r="I329" s="28"/>
    </row>
    <row r="330" spans="1:9" s="3" customFormat="1" ht="22.95" customHeight="1">
      <c r="A330" s="30">
        <v>328</v>
      </c>
      <c r="B330" s="31" t="s">
        <v>490</v>
      </c>
      <c r="C330" s="30" t="s">
        <v>247</v>
      </c>
      <c r="D330" s="30" t="s">
        <v>218</v>
      </c>
      <c r="E330" s="64"/>
      <c r="F330" s="33">
        <v>1</v>
      </c>
      <c r="G330" s="32">
        <f t="shared" si="0"/>
        <v>0</v>
      </c>
      <c r="H330" s="34">
        <v>2022</v>
      </c>
      <c r="I330" s="28"/>
    </row>
    <row r="331" spans="1:9" s="3" customFormat="1" ht="22.95" customHeight="1">
      <c r="A331" s="30">
        <v>329</v>
      </c>
      <c r="B331" s="31" t="s">
        <v>617</v>
      </c>
      <c r="C331" s="30" t="s">
        <v>89</v>
      </c>
      <c r="D331" s="30" t="s">
        <v>45</v>
      </c>
      <c r="E331" s="64"/>
      <c r="F331" s="33">
        <v>1</v>
      </c>
      <c r="G331" s="32">
        <f t="shared" si="0"/>
        <v>0</v>
      </c>
      <c r="H331" s="34">
        <v>2022</v>
      </c>
      <c r="I331" s="28"/>
    </row>
    <row r="332" spans="1:9" s="3" customFormat="1" ht="22.95" customHeight="1">
      <c r="A332" s="30">
        <v>330</v>
      </c>
      <c r="B332" s="31" t="s">
        <v>916</v>
      </c>
      <c r="C332" s="30" t="s">
        <v>123</v>
      </c>
      <c r="D332" s="30" t="s">
        <v>835</v>
      </c>
      <c r="E332" s="64"/>
      <c r="F332" s="33">
        <v>1</v>
      </c>
      <c r="G332" s="32">
        <f t="shared" si="0"/>
        <v>0</v>
      </c>
      <c r="H332" s="34">
        <v>2022</v>
      </c>
      <c r="I332" s="28"/>
    </row>
    <row r="333" spans="1:9" s="3" customFormat="1" ht="22.95" customHeight="1">
      <c r="A333" s="30">
        <v>331</v>
      </c>
      <c r="B333" s="31" t="s">
        <v>858</v>
      </c>
      <c r="C333" s="30" t="s">
        <v>243</v>
      </c>
      <c r="D333" s="30" t="s">
        <v>797</v>
      </c>
      <c r="E333" s="64"/>
      <c r="F333" s="33">
        <v>1</v>
      </c>
      <c r="G333" s="32">
        <f t="shared" si="0"/>
        <v>0</v>
      </c>
      <c r="H333" s="34">
        <v>2022</v>
      </c>
      <c r="I333" s="28"/>
    </row>
    <row r="334" spans="1:9" s="3" customFormat="1" ht="22.95" customHeight="1">
      <c r="A334" s="30">
        <v>332</v>
      </c>
      <c r="B334" s="31" t="s">
        <v>315</v>
      </c>
      <c r="C334" s="30" t="s">
        <v>244</v>
      </c>
      <c r="D334" s="30" t="s">
        <v>271</v>
      </c>
      <c r="E334" s="64"/>
      <c r="F334" s="33">
        <v>1</v>
      </c>
      <c r="G334" s="32">
        <f t="shared" si="0"/>
        <v>0</v>
      </c>
      <c r="H334" s="34">
        <v>2022</v>
      </c>
      <c r="I334" s="28"/>
    </row>
    <row r="335" spans="1:9" s="3" customFormat="1" ht="22.95" customHeight="1">
      <c r="A335" s="30">
        <v>333</v>
      </c>
      <c r="B335" s="31" t="s">
        <v>936</v>
      </c>
      <c r="C335" s="30" t="s">
        <v>263</v>
      </c>
      <c r="D335" s="30" t="s">
        <v>970</v>
      </c>
      <c r="E335" s="64"/>
      <c r="F335" s="33">
        <v>1</v>
      </c>
      <c r="G335" s="32">
        <f t="shared" si="0"/>
        <v>0</v>
      </c>
      <c r="H335" s="34">
        <v>2022</v>
      </c>
      <c r="I335" s="28"/>
    </row>
    <row r="336" spans="1:9" s="3" customFormat="1" ht="22.95" customHeight="1">
      <c r="A336" s="30">
        <v>334</v>
      </c>
      <c r="B336" s="31" t="s">
        <v>999</v>
      </c>
      <c r="C336" s="30" t="s">
        <v>716</v>
      </c>
      <c r="D336" s="30" t="s">
        <v>222</v>
      </c>
      <c r="E336" s="64"/>
      <c r="F336" s="33">
        <v>1</v>
      </c>
      <c r="G336" s="32">
        <f t="shared" si="0"/>
        <v>0</v>
      </c>
      <c r="H336" s="34">
        <v>2022</v>
      </c>
      <c r="I336" s="28"/>
    </row>
    <row r="337" spans="1:9" s="3" customFormat="1" ht="22.95" customHeight="1">
      <c r="A337" s="30">
        <v>335</v>
      </c>
      <c r="B337" s="31" t="s">
        <v>547</v>
      </c>
      <c r="C337" s="30" t="s">
        <v>890</v>
      </c>
      <c r="D337" s="30" t="s">
        <v>405</v>
      </c>
      <c r="E337" s="64"/>
      <c r="F337" s="33">
        <v>1</v>
      </c>
      <c r="G337" s="32">
        <f t="shared" si="0"/>
        <v>0</v>
      </c>
      <c r="H337" s="34">
        <v>2022</v>
      </c>
      <c r="I337" s="28"/>
    </row>
    <row r="338" spans="1:9" s="3" customFormat="1" ht="22.95" customHeight="1">
      <c r="A338" s="30">
        <v>336</v>
      </c>
      <c r="B338" s="31" t="s">
        <v>467</v>
      </c>
      <c r="C338" s="51" t="s">
        <v>612</v>
      </c>
      <c r="D338" s="30" t="s">
        <v>311</v>
      </c>
      <c r="E338" s="64"/>
      <c r="F338" s="33">
        <v>1</v>
      </c>
      <c r="G338" s="32">
        <f t="shared" si="0"/>
        <v>0</v>
      </c>
      <c r="H338" s="34">
        <v>2022</v>
      </c>
      <c r="I338" s="28"/>
    </row>
    <row r="339" spans="1:9" s="3" customFormat="1" ht="22.95" customHeight="1">
      <c r="A339" s="30">
        <v>337</v>
      </c>
      <c r="B339" s="31" t="s">
        <v>894</v>
      </c>
      <c r="C339" s="30" t="s">
        <v>459</v>
      </c>
      <c r="D339" s="30" t="s">
        <v>802</v>
      </c>
      <c r="E339" s="64"/>
      <c r="F339" s="33">
        <v>1</v>
      </c>
      <c r="G339" s="32">
        <f t="shared" si="0"/>
        <v>0</v>
      </c>
      <c r="H339" s="34">
        <v>2022</v>
      </c>
      <c r="I339" s="28"/>
    </row>
    <row r="340" spans="1:9" s="3" customFormat="1" ht="22.95" customHeight="1">
      <c r="A340" s="30">
        <v>338</v>
      </c>
      <c r="B340" s="31" t="s">
        <v>37</v>
      </c>
      <c r="C340" s="30" t="s">
        <v>499</v>
      </c>
      <c r="D340" s="30" t="s">
        <v>321</v>
      </c>
      <c r="E340" s="64"/>
      <c r="F340" s="33">
        <v>1</v>
      </c>
      <c r="G340" s="32">
        <f t="shared" si="0"/>
        <v>0</v>
      </c>
      <c r="H340" s="34">
        <v>2022</v>
      </c>
      <c r="I340" s="28"/>
    </row>
    <row r="341" spans="1:9" s="3" customFormat="1" ht="22.95" customHeight="1">
      <c r="A341" s="30">
        <v>339</v>
      </c>
      <c r="B341" s="31" t="s">
        <v>208</v>
      </c>
      <c r="C341" s="30" t="s">
        <v>493</v>
      </c>
      <c r="D341" s="30" t="s">
        <v>446</v>
      </c>
      <c r="E341" s="64"/>
      <c r="F341" s="33">
        <v>1</v>
      </c>
      <c r="G341" s="32">
        <f t="shared" si="0"/>
        <v>0</v>
      </c>
      <c r="H341" s="34">
        <v>2022</v>
      </c>
      <c r="I341" s="28"/>
    </row>
    <row r="342" spans="1:9" s="3" customFormat="1" ht="22.95" customHeight="1">
      <c r="A342" s="30">
        <v>340</v>
      </c>
      <c r="B342" s="31" t="s">
        <v>25</v>
      </c>
      <c r="C342" s="30" t="s">
        <v>190</v>
      </c>
      <c r="D342" s="30" t="s">
        <v>186</v>
      </c>
      <c r="E342" s="64"/>
      <c r="F342" s="33">
        <v>1</v>
      </c>
      <c r="G342" s="32">
        <f t="shared" si="0"/>
        <v>0</v>
      </c>
      <c r="H342" s="34">
        <v>2022</v>
      </c>
      <c r="I342" s="28"/>
    </row>
    <row r="343" spans="1:9" s="3" customFormat="1" ht="22.95" customHeight="1">
      <c r="A343" s="30">
        <v>341</v>
      </c>
      <c r="B343" s="31" t="s">
        <v>893</v>
      </c>
      <c r="C343" s="30" t="s">
        <v>442</v>
      </c>
      <c r="D343" s="30" t="s">
        <v>398</v>
      </c>
      <c r="E343" s="64"/>
      <c r="F343" s="33">
        <v>1</v>
      </c>
      <c r="G343" s="32">
        <f t="shared" si="0"/>
        <v>0</v>
      </c>
      <c r="H343" s="34">
        <v>2022</v>
      </c>
      <c r="I343" s="28"/>
    </row>
    <row r="344" spans="1:9" s="3" customFormat="1" ht="22.95" customHeight="1">
      <c r="A344" s="30">
        <v>342</v>
      </c>
      <c r="B344" s="31" t="s">
        <v>613</v>
      </c>
      <c r="C344" s="30" t="s">
        <v>503</v>
      </c>
      <c r="D344" s="30" t="s">
        <v>234</v>
      </c>
      <c r="E344" s="64"/>
      <c r="F344" s="33">
        <v>1</v>
      </c>
      <c r="G344" s="32">
        <f t="shared" si="0"/>
        <v>0</v>
      </c>
      <c r="H344" s="34">
        <v>2022</v>
      </c>
      <c r="I344" s="28"/>
    </row>
    <row r="345" spans="1:9" s="3" customFormat="1" ht="22.95" customHeight="1">
      <c r="A345" s="30">
        <v>343</v>
      </c>
      <c r="B345" s="31" t="s">
        <v>897</v>
      </c>
      <c r="C345" s="30" t="s">
        <v>220</v>
      </c>
      <c r="D345" s="30" t="s">
        <v>299</v>
      </c>
      <c r="E345" s="64"/>
      <c r="F345" s="33">
        <v>1</v>
      </c>
      <c r="G345" s="32">
        <f t="shared" si="0"/>
        <v>0</v>
      </c>
      <c r="H345" s="34">
        <v>2022</v>
      </c>
      <c r="I345" s="28"/>
    </row>
    <row r="346" spans="1:9" s="3" customFormat="1" ht="22.95" customHeight="1">
      <c r="A346" s="30">
        <v>344</v>
      </c>
      <c r="B346" s="31" t="s">
        <v>1006</v>
      </c>
      <c r="C346" s="30" t="s">
        <v>901</v>
      </c>
      <c r="D346" s="30" t="s">
        <v>258</v>
      </c>
      <c r="E346" s="64"/>
      <c r="F346" s="33">
        <v>1</v>
      </c>
      <c r="G346" s="32">
        <f t="shared" si="0"/>
        <v>0</v>
      </c>
      <c r="H346" s="34">
        <v>2022</v>
      </c>
      <c r="I346" s="28"/>
    </row>
    <row r="347" spans="1:9" s="3" customFormat="1" ht="22.95" customHeight="1">
      <c r="A347" s="30">
        <v>345</v>
      </c>
      <c r="B347" s="31" t="s">
        <v>207</v>
      </c>
      <c r="C347" s="30" t="s">
        <v>819</v>
      </c>
      <c r="D347" s="30" t="s">
        <v>421</v>
      </c>
      <c r="E347" s="64"/>
      <c r="F347" s="33">
        <v>1</v>
      </c>
      <c r="G347" s="32">
        <f t="shared" si="0"/>
        <v>0</v>
      </c>
      <c r="H347" s="34">
        <v>2022</v>
      </c>
      <c r="I347" s="28"/>
    </row>
    <row r="348" spans="1:9" s="3" customFormat="1" ht="22.95" customHeight="1">
      <c r="A348" s="30">
        <v>346</v>
      </c>
      <c r="B348" s="31" t="s">
        <v>508</v>
      </c>
      <c r="C348" s="30" t="s">
        <v>990</v>
      </c>
      <c r="D348" s="30" t="s">
        <v>792</v>
      </c>
      <c r="E348" s="68"/>
      <c r="F348" s="33">
        <v>1</v>
      </c>
      <c r="G348" s="32">
        <f t="shared" si="0"/>
        <v>0</v>
      </c>
      <c r="H348" s="34">
        <v>2022</v>
      </c>
      <c r="I348" s="28"/>
    </row>
    <row r="349" spans="1:9" s="3" customFormat="1" ht="22.95" customHeight="1">
      <c r="A349" s="30">
        <v>347</v>
      </c>
      <c r="B349" s="31" t="s">
        <v>533</v>
      </c>
      <c r="C349" s="30" t="s">
        <v>478</v>
      </c>
      <c r="D349" s="30" t="s">
        <v>165</v>
      </c>
      <c r="E349" s="68"/>
      <c r="F349" s="33">
        <v>1</v>
      </c>
      <c r="G349" s="32">
        <f t="shared" si="0"/>
        <v>0</v>
      </c>
      <c r="H349" s="34">
        <v>2022</v>
      </c>
      <c r="I349" s="28"/>
    </row>
    <row r="350" spans="1:9" s="3" customFormat="1" ht="22.95" customHeight="1">
      <c r="A350" s="30">
        <v>348</v>
      </c>
      <c r="B350" s="31" t="s">
        <v>483</v>
      </c>
      <c r="C350" s="30" t="s">
        <v>908</v>
      </c>
      <c r="D350" s="30" t="s">
        <v>421</v>
      </c>
      <c r="E350" s="68"/>
      <c r="F350" s="33">
        <v>1</v>
      </c>
      <c r="G350" s="32">
        <f t="shared" si="0"/>
        <v>0</v>
      </c>
      <c r="H350" s="34">
        <v>2022</v>
      </c>
      <c r="I350" s="28"/>
    </row>
    <row r="351" spans="1:9" s="3" customFormat="1" ht="22.95" customHeight="1">
      <c r="A351" s="30">
        <v>349</v>
      </c>
      <c r="B351" s="31" t="s">
        <v>1084</v>
      </c>
      <c r="C351" s="30" t="s">
        <v>68</v>
      </c>
      <c r="D351" s="30" t="s">
        <v>745</v>
      </c>
      <c r="E351" s="68"/>
      <c r="F351" s="33">
        <v>1</v>
      </c>
      <c r="G351" s="32">
        <f t="shared" si="0"/>
        <v>0</v>
      </c>
      <c r="H351" s="34">
        <v>2022</v>
      </c>
      <c r="I351" s="28"/>
    </row>
    <row r="352" spans="1:9" s="3" customFormat="1" ht="22.95" customHeight="1">
      <c r="A352" s="30">
        <v>350</v>
      </c>
      <c r="B352" s="31" t="s">
        <v>1008</v>
      </c>
      <c r="C352" s="30" t="s">
        <v>144</v>
      </c>
      <c r="D352" s="30" t="s">
        <v>496</v>
      </c>
      <c r="E352" s="68"/>
      <c r="F352" s="33">
        <v>1</v>
      </c>
      <c r="G352" s="32">
        <f t="shared" si="0"/>
        <v>0</v>
      </c>
      <c r="H352" s="34">
        <v>2022</v>
      </c>
      <c r="I352" s="28"/>
    </row>
    <row r="353" spans="1:9" s="3" customFormat="1" ht="22.95" customHeight="1">
      <c r="A353" s="30">
        <v>351</v>
      </c>
      <c r="B353" s="31" t="s">
        <v>561</v>
      </c>
      <c r="C353" s="51" t="s">
        <v>530</v>
      </c>
      <c r="D353" s="30" t="s">
        <v>210</v>
      </c>
      <c r="E353" s="68"/>
      <c r="F353" s="33">
        <v>1</v>
      </c>
      <c r="G353" s="32">
        <f t="shared" si="0"/>
        <v>0</v>
      </c>
      <c r="H353" s="34">
        <v>2022</v>
      </c>
      <c r="I353" s="28"/>
    </row>
    <row r="354" spans="1:9" s="3" customFormat="1" ht="22.95" customHeight="1">
      <c r="A354" s="30">
        <v>352</v>
      </c>
      <c r="B354" s="31" t="s">
        <v>965</v>
      </c>
      <c r="C354" s="30" t="s">
        <v>181</v>
      </c>
      <c r="D354" s="30" t="s">
        <v>947</v>
      </c>
      <c r="E354" s="68"/>
      <c r="F354" s="33">
        <v>1</v>
      </c>
      <c r="G354" s="32">
        <f t="shared" si="0"/>
        <v>0</v>
      </c>
      <c r="H354" s="34">
        <v>2022</v>
      </c>
      <c r="I354" s="28"/>
    </row>
    <row r="355" spans="1:9" s="3" customFormat="1" ht="22.95" customHeight="1">
      <c r="A355" s="30">
        <v>353</v>
      </c>
      <c r="B355" s="31" t="s">
        <v>519</v>
      </c>
      <c r="C355" s="30" t="s">
        <v>806</v>
      </c>
      <c r="D355" s="30" t="s">
        <v>729</v>
      </c>
      <c r="E355" s="64"/>
      <c r="F355" s="33">
        <v>1</v>
      </c>
      <c r="G355" s="32">
        <f t="shared" si="0"/>
        <v>0</v>
      </c>
      <c r="H355" s="34">
        <v>2022</v>
      </c>
      <c r="I355" s="28"/>
    </row>
    <row r="356" spans="1:9" s="3" customFormat="1" ht="22.95" customHeight="1">
      <c r="A356" s="30">
        <v>354</v>
      </c>
      <c r="B356" s="31" t="s">
        <v>1083</v>
      </c>
      <c r="C356" s="30" t="s">
        <v>182</v>
      </c>
      <c r="D356" s="30" t="s">
        <v>729</v>
      </c>
      <c r="E356" s="68"/>
      <c r="F356" s="33">
        <v>1</v>
      </c>
      <c r="G356" s="32">
        <f t="shared" si="0"/>
        <v>0</v>
      </c>
      <c r="H356" s="34">
        <v>2022</v>
      </c>
      <c r="I356" s="28"/>
    </row>
    <row r="357" spans="1:9" s="3" customFormat="1" ht="22.95" customHeight="1">
      <c r="A357" s="30">
        <v>355</v>
      </c>
      <c r="B357" s="31" t="s">
        <v>524</v>
      </c>
      <c r="C357" s="30" t="s">
        <v>223</v>
      </c>
      <c r="D357" s="30" t="s">
        <v>232</v>
      </c>
      <c r="E357" s="68"/>
      <c r="F357" s="33">
        <v>1</v>
      </c>
      <c r="G357" s="32">
        <f t="shared" si="0"/>
        <v>0</v>
      </c>
      <c r="H357" s="34">
        <v>2022</v>
      </c>
      <c r="I357" s="28"/>
    </row>
    <row r="358" spans="1:9" s="3" customFormat="1" ht="22.95" customHeight="1">
      <c r="A358" s="30">
        <v>356</v>
      </c>
      <c r="B358" s="31" t="s">
        <v>556</v>
      </c>
      <c r="C358" s="30" t="s">
        <v>59</v>
      </c>
      <c r="D358" s="30" t="s">
        <v>780</v>
      </c>
      <c r="E358" s="68"/>
      <c r="F358" s="33">
        <v>1</v>
      </c>
      <c r="G358" s="32">
        <f t="shared" si="0"/>
        <v>0</v>
      </c>
      <c r="H358" s="34">
        <v>2022</v>
      </c>
      <c r="I358" s="28"/>
    </row>
    <row r="359" spans="1:9" s="3" customFormat="1" ht="22.95" customHeight="1">
      <c r="A359" s="30">
        <v>357</v>
      </c>
      <c r="B359" s="31" t="s">
        <v>903</v>
      </c>
      <c r="C359" s="30" t="s">
        <v>507</v>
      </c>
      <c r="D359" s="30" t="s">
        <v>405</v>
      </c>
      <c r="E359" s="68"/>
      <c r="F359" s="33">
        <v>1</v>
      </c>
      <c r="G359" s="32">
        <f t="shared" si="0"/>
        <v>0</v>
      </c>
      <c r="H359" s="34">
        <v>2022</v>
      </c>
      <c r="I359" s="28"/>
    </row>
    <row r="360" spans="1:9" s="3" customFormat="1" ht="22.95" customHeight="1">
      <c r="A360" s="30">
        <v>358</v>
      </c>
      <c r="B360" s="31" t="s">
        <v>535</v>
      </c>
      <c r="C360" s="30" t="s">
        <v>231</v>
      </c>
      <c r="D360" s="30" t="s">
        <v>731</v>
      </c>
      <c r="E360" s="68"/>
      <c r="F360" s="33">
        <v>1</v>
      </c>
      <c r="G360" s="32">
        <f t="shared" si="0"/>
        <v>0</v>
      </c>
      <c r="H360" s="34">
        <v>2022</v>
      </c>
      <c r="I360" s="28"/>
    </row>
    <row r="361" spans="1:9" s="3" customFormat="1" ht="22.95" customHeight="1">
      <c r="A361" s="30">
        <v>359</v>
      </c>
      <c r="B361" s="31" t="s">
        <v>1007</v>
      </c>
      <c r="C361" s="30" t="s">
        <v>33</v>
      </c>
      <c r="D361" s="30" t="s">
        <v>451</v>
      </c>
      <c r="E361" s="68"/>
      <c r="F361" s="33">
        <v>1</v>
      </c>
      <c r="G361" s="32">
        <f t="shared" si="0"/>
        <v>0</v>
      </c>
      <c r="H361" s="34">
        <v>2022</v>
      </c>
      <c r="I361" s="28"/>
    </row>
    <row r="362" spans="1:9" s="3" customFormat="1" ht="22.95" customHeight="1">
      <c r="A362" s="30">
        <v>360</v>
      </c>
      <c r="B362" s="31" t="s">
        <v>1029</v>
      </c>
      <c r="C362" s="30" t="s">
        <v>268</v>
      </c>
      <c r="D362" s="30" t="s">
        <v>236</v>
      </c>
      <c r="E362" s="68"/>
      <c r="F362" s="33">
        <v>1</v>
      </c>
      <c r="G362" s="32">
        <f t="shared" si="0"/>
        <v>0</v>
      </c>
      <c r="H362" s="34">
        <v>2022</v>
      </c>
      <c r="I362" s="28"/>
    </row>
    <row r="363" spans="1:9" s="3" customFormat="1" ht="22.95" customHeight="1">
      <c r="A363" s="30">
        <v>361</v>
      </c>
      <c r="B363" s="31" t="s">
        <v>517</v>
      </c>
      <c r="C363" s="30" t="s">
        <v>445</v>
      </c>
      <c r="D363" s="30" t="s">
        <v>982</v>
      </c>
      <c r="E363" s="68"/>
      <c r="F363" s="33">
        <v>1</v>
      </c>
      <c r="G363" s="32">
        <f t="shared" si="0"/>
        <v>0</v>
      </c>
      <c r="H363" s="34">
        <v>2022</v>
      </c>
      <c r="I363" s="28"/>
    </row>
    <row r="364" spans="1:9" s="3" customFormat="1" ht="22.95" customHeight="1">
      <c r="A364" s="30">
        <v>362</v>
      </c>
      <c r="B364" s="31" t="s">
        <v>678</v>
      </c>
      <c r="C364" s="30" t="s">
        <v>466</v>
      </c>
      <c r="D364" s="30" t="s">
        <v>463</v>
      </c>
      <c r="E364" s="68"/>
      <c r="F364" s="33">
        <v>1</v>
      </c>
      <c r="G364" s="32">
        <f t="shared" si="0"/>
        <v>0</v>
      </c>
      <c r="H364" s="34">
        <v>2022</v>
      </c>
      <c r="I364" s="28"/>
    </row>
    <row r="365" spans="1:9" s="3" customFormat="1" ht="22.95" customHeight="1">
      <c r="A365" s="30">
        <v>363</v>
      </c>
      <c r="B365" s="31" t="s">
        <v>229</v>
      </c>
      <c r="C365" s="30" t="s">
        <v>183</v>
      </c>
      <c r="D365" s="30" t="s">
        <v>235</v>
      </c>
      <c r="E365" s="68"/>
      <c r="F365" s="33">
        <v>2</v>
      </c>
      <c r="G365" s="32">
        <f t="shared" si="0"/>
        <v>0</v>
      </c>
      <c r="H365" s="34">
        <v>2018</v>
      </c>
      <c r="I365" s="28"/>
    </row>
    <row r="366" spans="1:9" s="3" customFormat="1" ht="22.95" customHeight="1">
      <c r="A366" s="30">
        <v>364</v>
      </c>
      <c r="B366" s="31" t="s">
        <v>47</v>
      </c>
      <c r="C366" s="30" t="s">
        <v>172</v>
      </c>
      <c r="D366" s="30" t="s">
        <v>487</v>
      </c>
      <c r="E366" s="68"/>
      <c r="F366" s="33">
        <v>1</v>
      </c>
      <c r="G366" s="32">
        <f t="shared" si="0"/>
        <v>0</v>
      </c>
      <c r="H366" s="34">
        <v>2019</v>
      </c>
      <c r="I366" s="28"/>
    </row>
    <row r="367" spans="1:9" s="3" customFormat="1" ht="22.95" customHeight="1">
      <c r="A367" s="30">
        <v>365</v>
      </c>
      <c r="B367" s="31" t="s">
        <v>919</v>
      </c>
      <c r="C367" s="62" t="s">
        <v>529</v>
      </c>
      <c r="D367" s="30" t="s">
        <v>482</v>
      </c>
      <c r="E367" s="68"/>
      <c r="F367" s="33">
        <v>1</v>
      </c>
      <c r="G367" s="32">
        <f t="shared" si="0"/>
        <v>0</v>
      </c>
      <c r="H367" s="34">
        <v>2022</v>
      </c>
      <c r="I367" s="28"/>
    </row>
    <row r="368" spans="1:9" s="3" customFormat="1" ht="22.95" customHeight="1">
      <c r="A368" s="30">
        <v>366</v>
      </c>
      <c r="B368" s="31" t="s">
        <v>272</v>
      </c>
      <c r="C368" s="30" t="s">
        <v>66</v>
      </c>
      <c r="D368" s="30" t="s">
        <v>252</v>
      </c>
      <c r="E368" s="68"/>
      <c r="F368" s="33">
        <v>1</v>
      </c>
      <c r="G368" s="32">
        <f t="shared" si="0"/>
        <v>0</v>
      </c>
      <c r="H368" s="34">
        <v>2022</v>
      </c>
      <c r="I368" s="28"/>
    </row>
    <row r="369" spans="1:9" s="3" customFormat="1" ht="22.95" customHeight="1">
      <c r="A369" s="30">
        <v>367</v>
      </c>
      <c r="B369" s="31" t="s">
        <v>15</v>
      </c>
      <c r="C369" s="30" t="s">
        <v>817</v>
      </c>
      <c r="D369" s="30" t="s">
        <v>21</v>
      </c>
      <c r="E369" s="68"/>
      <c r="F369" s="33">
        <v>1</v>
      </c>
      <c r="G369" s="32">
        <f t="shared" si="0"/>
        <v>0</v>
      </c>
      <c r="H369" s="34">
        <v>2022</v>
      </c>
      <c r="I369" s="28"/>
    </row>
    <row r="370" spans="1:9" s="3" customFormat="1" ht="22.95" customHeight="1">
      <c r="A370" s="30">
        <v>368</v>
      </c>
      <c r="B370" s="31" t="s">
        <v>886</v>
      </c>
      <c r="C370" s="30" t="s">
        <v>100</v>
      </c>
      <c r="D370" s="30" t="s">
        <v>114</v>
      </c>
      <c r="E370" s="68"/>
      <c r="F370" s="33">
        <v>1</v>
      </c>
      <c r="G370" s="32">
        <f t="shared" si="0"/>
        <v>0</v>
      </c>
      <c r="H370" s="34">
        <v>2022</v>
      </c>
      <c r="I370" s="28"/>
    </row>
    <row r="371" spans="1:9" s="3" customFormat="1" ht="22.95" customHeight="1">
      <c r="A371" s="30">
        <v>369</v>
      </c>
      <c r="B371" s="31" t="s">
        <v>437</v>
      </c>
      <c r="C371" s="30" t="s">
        <v>1035</v>
      </c>
      <c r="D371" s="30" t="s">
        <v>279</v>
      </c>
      <c r="E371" s="68"/>
      <c r="F371" s="33">
        <v>1</v>
      </c>
      <c r="G371" s="32">
        <f t="shared" si="0"/>
        <v>0</v>
      </c>
      <c r="H371" s="34">
        <v>2022</v>
      </c>
      <c r="I371" s="28"/>
    </row>
    <row r="372" spans="1:9" s="3" customFormat="1" ht="22.95" customHeight="1">
      <c r="A372" s="30">
        <v>370</v>
      </c>
      <c r="B372" s="31" t="s">
        <v>574</v>
      </c>
      <c r="C372" s="30" t="s">
        <v>843</v>
      </c>
      <c r="D372" s="30" t="s">
        <v>822</v>
      </c>
      <c r="E372" s="68"/>
      <c r="F372" s="33">
        <v>1</v>
      </c>
      <c r="G372" s="32">
        <f t="shared" si="0"/>
        <v>0</v>
      </c>
      <c r="H372" s="34">
        <v>2022</v>
      </c>
      <c r="I372" s="28"/>
    </row>
    <row r="373" spans="1:9" s="3" customFormat="1" ht="22.95" customHeight="1">
      <c r="A373" s="30">
        <v>371</v>
      </c>
      <c r="B373" s="31" t="s">
        <v>1091</v>
      </c>
      <c r="C373" s="30" t="s">
        <v>981</v>
      </c>
      <c r="D373" s="30" t="s">
        <v>131</v>
      </c>
      <c r="E373" s="68"/>
      <c r="F373" s="33">
        <v>1</v>
      </c>
      <c r="G373" s="32">
        <f t="shared" si="0"/>
        <v>0</v>
      </c>
      <c r="H373" s="34">
        <v>2020</v>
      </c>
      <c r="I373" s="28"/>
    </row>
    <row r="374" spans="1:9" s="3" customFormat="1" ht="22.95" customHeight="1">
      <c r="A374" s="30">
        <v>372</v>
      </c>
      <c r="B374" s="31" t="s">
        <v>1057</v>
      </c>
      <c r="C374" s="30" t="s">
        <v>140</v>
      </c>
      <c r="D374" s="30" t="s">
        <v>585</v>
      </c>
      <c r="E374" s="68"/>
      <c r="F374" s="33">
        <v>1</v>
      </c>
      <c r="G374" s="32">
        <f t="shared" si="0"/>
        <v>0</v>
      </c>
      <c r="H374" s="34">
        <v>2022</v>
      </c>
      <c r="I374" s="28"/>
    </row>
    <row r="375" spans="1:9" s="3" customFormat="1" ht="22.95" customHeight="1">
      <c r="A375" s="30">
        <v>373</v>
      </c>
      <c r="B375" s="31" t="s">
        <v>912</v>
      </c>
      <c r="C375" s="30" t="s">
        <v>19</v>
      </c>
      <c r="D375" s="30" t="s">
        <v>974</v>
      </c>
      <c r="E375" s="68"/>
      <c r="F375" s="33">
        <v>1</v>
      </c>
      <c r="G375" s="32">
        <f t="shared" si="0"/>
        <v>0</v>
      </c>
      <c r="H375" s="34">
        <v>2022</v>
      </c>
      <c r="I375" s="28"/>
    </row>
    <row r="376" spans="1:9" s="3" customFormat="1" ht="22.95" customHeight="1">
      <c r="A376" s="30">
        <v>374</v>
      </c>
      <c r="B376" s="31" t="s">
        <v>4</v>
      </c>
      <c r="C376" s="30" t="s">
        <v>962</v>
      </c>
      <c r="D376" s="30" t="s">
        <v>124</v>
      </c>
      <c r="E376" s="64"/>
      <c r="F376" s="33">
        <v>1</v>
      </c>
      <c r="G376" s="32">
        <f t="shared" si="0"/>
        <v>0</v>
      </c>
      <c r="H376" s="34">
        <v>2022</v>
      </c>
      <c r="I376" s="28"/>
    </row>
    <row r="377" spans="1:9" s="3" customFormat="1" ht="22.95" customHeight="1">
      <c r="A377" s="30">
        <v>375</v>
      </c>
      <c r="B377" s="31" t="s">
        <v>1005</v>
      </c>
      <c r="C377" s="62" t="s">
        <v>873</v>
      </c>
      <c r="D377" s="30" t="s">
        <v>151</v>
      </c>
      <c r="E377" s="68"/>
      <c r="F377" s="33">
        <v>1</v>
      </c>
      <c r="G377" s="32">
        <f t="shared" si="0"/>
        <v>0</v>
      </c>
      <c r="H377" s="34">
        <v>2022</v>
      </c>
      <c r="I377" s="28"/>
    </row>
    <row r="378" spans="1:9" s="3" customFormat="1" ht="22.95" customHeight="1">
      <c r="A378" s="30">
        <v>376</v>
      </c>
      <c r="B378" s="31" t="s">
        <v>54</v>
      </c>
      <c r="C378" s="30" t="s">
        <v>132</v>
      </c>
      <c r="D378" s="30" t="s">
        <v>129</v>
      </c>
      <c r="E378" s="68"/>
      <c r="F378" s="33">
        <v>1</v>
      </c>
      <c r="G378" s="32">
        <f t="shared" si="0"/>
        <v>0</v>
      </c>
      <c r="H378" s="34">
        <v>2022</v>
      </c>
      <c r="I378" s="28"/>
    </row>
    <row r="379" spans="1:9" s="3" customFormat="1" ht="22.95" customHeight="1">
      <c r="A379" s="30">
        <v>377</v>
      </c>
      <c r="B379" s="31" t="s">
        <v>52</v>
      </c>
      <c r="C379" s="30" t="s">
        <v>161</v>
      </c>
      <c r="D379" s="30" t="s">
        <v>729</v>
      </c>
      <c r="E379" s="68"/>
      <c r="F379" s="33">
        <v>1</v>
      </c>
      <c r="G379" s="32">
        <f t="shared" si="0"/>
        <v>0</v>
      </c>
      <c r="H379" s="34">
        <v>2022</v>
      </c>
      <c r="I379" s="28"/>
    </row>
    <row r="380" spans="1:9" s="3" customFormat="1" ht="22.95" customHeight="1">
      <c r="A380" s="30">
        <v>378</v>
      </c>
      <c r="B380" s="31" t="s">
        <v>192</v>
      </c>
      <c r="C380" s="30" t="s">
        <v>150</v>
      </c>
      <c r="D380" s="30" t="s">
        <v>34</v>
      </c>
      <c r="E380" s="68"/>
      <c r="F380" s="33">
        <v>1</v>
      </c>
      <c r="G380" s="32">
        <f t="shared" si="0"/>
        <v>0</v>
      </c>
      <c r="H380" s="34">
        <v>2022</v>
      </c>
      <c r="I380" s="28"/>
    </row>
    <row r="381" spans="1:9" s="3" customFormat="1" ht="22.95" customHeight="1">
      <c r="A381" s="30">
        <v>379</v>
      </c>
      <c r="B381" s="31" t="s">
        <v>5</v>
      </c>
      <c r="C381" s="30" t="s">
        <v>588</v>
      </c>
      <c r="D381" s="30" t="s">
        <v>977</v>
      </c>
      <c r="E381" s="68"/>
      <c r="F381" s="33">
        <v>1</v>
      </c>
      <c r="G381" s="32">
        <f t="shared" si="0"/>
        <v>0</v>
      </c>
      <c r="H381" s="34">
        <v>2022</v>
      </c>
      <c r="I381" s="28"/>
    </row>
    <row r="382" spans="1:9" s="3" customFormat="1" ht="22.95" customHeight="1">
      <c r="A382" s="30">
        <v>380</v>
      </c>
      <c r="B382" s="31" t="s">
        <v>842</v>
      </c>
      <c r="C382" s="30" t="s">
        <v>583</v>
      </c>
      <c r="D382" s="30" t="s">
        <v>267</v>
      </c>
      <c r="E382" s="68"/>
      <c r="F382" s="33">
        <v>1</v>
      </c>
      <c r="G382" s="32">
        <f t="shared" si="0"/>
        <v>0</v>
      </c>
      <c r="H382" s="34">
        <v>2022</v>
      </c>
      <c r="I382" s="28"/>
    </row>
    <row r="383" spans="1:9" s="3" customFormat="1" ht="22.95" customHeight="1">
      <c r="A383" s="30">
        <v>381</v>
      </c>
      <c r="B383" s="31" t="s">
        <v>926</v>
      </c>
      <c r="C383" s="30" t="s">
        <v>833</v>
      </c>
      <c r="D383" s="30" t="s">
        <v>305</v>
      </c>
      <c r="E383" s="68"/>
      <c r="F383" s="33">
        <v>1</v>
      </c>
      <c r="G383" s="32">
        <f t="shared" si="0"/>
        <v>0</v>
      </c>
      <c r="H383" s="34">
        <v>2022</v>
      </c>
      <c r="I383" s="28"/>
    </row>
    <row r="384" spans="1:9" s="3" customFormat="1" ht="22.95" customHeight="1">
      <c r="A384" s="30">
        <v>382</v>
      </c>
      <c r="B384" s="31" t="s">
        <v>925</v>
      </c>
      <c r="C384" s="30" t="s">
        <v>120</v>
      </c>
      <c r="D384" s="30" t="s">
        <v>704</v>
      </c>
      <c r="E384" s="68"/>
      <c r="F384" s="33">
        <v>1</v>
      </c>
      <c r="G384" s="32">
        <f t="shared" si="0"/>
        <v>0</v>
      </c>
      <c r="H384" s="34">
        <v>2022</v>
      </c>
      <c r="I384" s="28"/>
    </row>
    <row r="385" spans="1:9" s="3" customFormat="1" ht="22.95" customHeight="1">
      <c r="A385" s="30">
        <v>383</v>
      </c>
      <c r="B385" s="31" t="s">
        <v>516</v>
      </c>
      <c r="C385" s="30" t="s">
        <v>187</v>
      </c>
      <c r="D385" s="30" t="s">
        <v>989</v>
      </c>
      <c r="E385" s="68"/>
      <c r="F385" s="33">
        <v>1</v>
      </c>
      <c r="G385" s="32">
        <f t="shared" si="0"/>
        <v>0</v>
      </c>
      <c r="H385" s="34">
        <v>2022</v>
      </c>
      <c r="I385" s="28"/>
    </row>
    <row r="386" spans="1:9" s="3" customFormat="1" ht="22.95" customHeight="1">
      <c r="A386" s="30">
        <v>384</v>
      </c>
      <c r="B386" s="31" t="s">
        <v>204</v>
      </c>
      <c r="C386" s="30" t="s">
        <v>149</v>
      </c>
      <c r="D386" s="30" t="s">
        <v>823</v>
      </c>
      <c r="E386" s="68"/>
      <c r="F386" s="33">
        <v>1</v>
      </c>
      <c r="G386" s="32">
        <f t="shared" si="0"/>
        <v>0</v>
      </c>
      <c r="H386" s="34">
        <v>2022</v>
      </c>
      <c r="I386" s="28"/>
    </row>
    <row r="387" spans="1:9" s="3" customFormat="1" ht="22.95" customHeight="1">
      <c r="A387" s="30">
        <v>385</v>
      </c>
      <c r="B387" s="31" t="s">
        <v>1098</v>
      </c>
      <c r="C387" s="30" t="s">
        <v>29</v>
      </c>
      <c r="D387" s="30" t="s">
        <v>138</v>
      </c>
      <c r="E387" s="68"/>
      <c r="F387" s="33">
        <v>1</v>
      </c>
      <c r="G387" s="32">
        <f t="shared" si="0"/>
        <v>0</v>
      </c>
      <c r="H387" s="34">
        <v>2022</v>
      </c>
      <c r="I387" s="28"/>
    </row>
    <row r="388" spans="1:9" s="3" customFormat="1" ht="22.95" customHeight="1">
      <c r="A388" s="30">
        <v>386</v>
      </c>
      <c r="B388" s="31" t="s">
        <v>566</v>
      </c>
      <c r="C388" s="30" t="s">
        <v>176</v>
      </c>
      <c r="D388" s="30" t="s">
        <v>365</v>
      </c>
      <c r="E388" s="68"/>
      <c r="F388" s="33">
        <v>1</v>
      </c>
      <c r="G388" s="32">
        <f t="shared" si="0"/>
        <v>0</v>
      </c>
      <c r="H388" s="34">
        <v>2022</v>
      </c>
      <c r="I388" s="28"/>
    </row>
    <row r="389" spans="1:9" s="3" customFormat="1" ht="22.95" customHeight="1">
      <c r="A389" s="30">
        <v>387</v>
      </c>
      <c r="B389" s="31" t="s">
        <v>998</v>
      </c>
      <c r="C389" s="62" t="s">
        <v>887</v>
      </c>
      <c r="D389" s="30" t="s">
        <v>377</v>
      </c>
      <c r="E389" s="68"/>
      <c r="F389" s="33">
        <v>1</v>
      </c>
      <c r="G389" s="32">
        <f t="shared" si="0"/>
        <v>0</v>
      </c>
      <c r="H389" s="34">
        <v>2022</v>
      </c>
      <c r="I389" s="28"/>
    </row>
    <row r="390" spans="1:9" s="3" customFormat="1" ht="22.95" customHeight="1">
      <c r="A390" s="30">
        <v>388</v>
      </c>
      <c r="B390" s="31" t="s">
        <v>1014</v>
      </c>
      <c r="C390" s="30" t="s">
        <v>16</v>
      </c>
      <c r="D390" s="30" t="s">
        <v>958</v>
      </c>
      <c r="E390" s="68"/>
      <c r="F390" s="33">
        <v>1</v>
      </c>
      <c r="G390" s="32">
        <f t="shared" si="0"/>
        <v>0</v>
      </c>
      <c r="H390" s="34">
        <v>2022</v>
      </c>
      <c r="I390" s="28"/>
    </row>
    <row r="391" spans="1:9" s="3" customFormat="1" ht="22.95" customHeight="1">
      <c r="A391" s="30">
        <v>389</v>
      </c>
      <c r="B391" s="31" t="s">
        <v>603</v>
      </c>
      <c r="C391" s="51" t="s">
        <v>902</v>
      </c>
      <c r="D391" s="30" t="s">
        <v>957</v>
      </c>
      <c r="E391" s="68"/>
      <c r="F391" s="33">
        <v>1</v>
      </c>
      <c r="G391" s="32">
        <f t="shared" si="0"/>
        <v>0</v>
      </c>
      <c r="H391" s="34">
        <v>2022</v>
      </c>
      <c r="I391" s="28"/>
    </row>
    <row r="392" spans="1:9" s="3" customFormat="1" ht="22.95" customHeight="1">
      <c r="A392" s="30">
        <v>390</v>
      </c>
      <c r="B392" s="31" t="s">
        <v>869</v>
      </c>
      <c r="C392" s="30" t="s">
        <v>155</v>
      </c>
      <c r="D392" s="30" t="s">
        <v>731</v>
      </c>
      <c r="E392" s="68"/>
      <c r="F392" s="33">
        <v>1</v>
      </c>
      <c r="G392" s="32">
        <f t="shared" si="0"/>
        <v>0</v>
      </c>
      <c r="H392" s="34">
        <v>2022</v>
      </c>
      <c r="I392" s="28"/>
    </row>
    <row r="393" spans="1:9" s="3" customFormat="1" ht="22.95" customHeight="1">
      <c r="A393" s="30">
        <v>391</v>
      </c>
      <c r="B393" s="31" t="s">
        <v>194</v>
      </c>
      <c r="C393" s="30" t="s">
        <v>127</v>
      </c>
      <c r="D393" s="30" t="s">
        <v>421</v>
      </c>
      <c r="E393" s="68"/>
      <c r="F393" s="33">
        <v>1</v>
      </c>
      <c r="G393" s="32">
        <f t="shared" si="0"/>
        <v>0</v>
      </c>
      <c r="H393" s="34">
        <v>2022</v>
      </c>
      <c r="I393" s="28"/>
    </row>
    <row r="394" spans="1:9" s="3" customFormat="1" ht="22.95" customHeight="1">
      <c r="A394" s="30">
        <v>392</v>
      </c>
      <c r="B394" s="31" t="s">
        <v>923</v>
      </c>
      <c r="C394" s="30" t="s">
        <v>844</v>
      </c>
      <c r="D394" s="30" t="s">
        <v>321</v>
      </c>
      <c r="E394" s="68"/>
      <c r="F394" s="33">
        <v>1</v>
      </c>
      <c r="G394" s="32">
        <f t="shared" si="0"/>
        <v>0</v>
      </c>
      <c r="H394" s="34">
        <v>2022</v>
      </c>
      <c r="I394" s="28"/>
    </row>
    <row r="395" spans="1:9" s="3" customFormat="1" ht="22.95" customHeight="1">
      <c r="A395" s="30">
        <v>393</v>
      </c>
      <c r="B395" s="31" t="s">
        <v>203</v>
      </c>
      <c r="C395" s="30" t="s">
        <v>600</v>
      </c>
      <c r="D395" s="30" t="s">
        <v>0</v>
      </c>
      <c r="E395" s="68"/>
      <c r="F395" s="33">
        <v>1</v>
      </c>
      <c r="G395" s="32">
        <f t="shared" si="0"/>
        <v>0</v>
      </c>
      <c r="H395" s="34">
        <v>2022</v>
      </c>
      <c r="I395" s="28"/>
    </row>
    <row r="396" spans="1:9" s="3" customFormat="1" ht="22.95" customHeight="1">
      <c r="A396" s="30">
        <v>394</v>
      </c>
      <c r="B396" s="31" t="s">
        <v>1020</v>
      </c>
      <c r="C396" s="30" t="s">
        <v>587</v>
      </c>
      <c r="D396" s="30" t="s">
        <v>282</v>
      </c>
      <c r="E396" s="68"/>
      <c r="F396" s="33">
        <v>1</v>
      </c>
      <c r="G396" s="32">
        <f t="shared" si="0"/>
        <v>0</v>
      </c>
      <c r="H396" s="34">
        <v>2022</v>
      </c>
      <c r="I396" s="28"/>
    </row>
    <row r="397" spans="1:9" s="3" customFormat="1" ht="22.95" customHeight="1">
      <c r="A397" s="30">
        <v>395</v>
      </c>
      <c r="B397" s="31" t="s">
        <v>1026</v>
      </c>
      <c r="C397" s="30" t="s">
        <v>24</v>
      </c>
      <c r="D397" s="30" t="s">
        <v>351</v>
      </c>
      <c r="E397" s="64"/>
      <c r="F397" s="33">
        <v>1</v>
      </c>
      <c r="G397" s="32">
        <f t="shared" si="0"/>
        <v>0</v>
      </c>
      <c r="H397" s="34">
        <v>2022</v>
      </c>
      <c r="I397" s="28"/>
    </row>
    <row r="398" spans="1:9" s="3" customFormat="1" ht="22.95" customHeight="1">
      <c r="A398" s="30">
        <v>396</v>
      </c>
      <c r="B398" s="31" t="s">
        <v>682</v>
      </c>
      <c r="C398" s="30" t="s">
        <v>604</v>
      </c>
      <c r="D398" s="30" t="s">
        <v>174</v>
      </c>
      <c r="E398" s="68"/>
      <c r="F398" s="33">
        <v>1</v>
      </c>
      <c r="G398" s="32">
        <f t="shared" si="0"/>
        <v>0</v>
      </c>
      <c r="H398" s="34">
        <v>2022</v>
      </c>
      <c r="I398" s="28"/>
    </row>
    <row r="399" spans="1:9" s="3" customFormat="1" ht="22.95" customHeight="1">
      <c r="A399" s="30">
        <v>397</v>
      </c>
      <c r="B399" s="31" t="s">
        <v>899</v>
      </c>
      <c r="C399" s="30" t="s">
        <v>126</v>
      </c>
      <c r="D399" s="30" t="s">
        <v>704</v>
      </c>
      <c r="E399" s="68"/>
      <c r="F399" s="33">
        <v>1</v>
      </c>
      <c r="G399" s="32">
        <f t="shared" si="0"/>
        <v>0</v>
      </c>
      <c r="H399" s="34">
        <v>2022</v>
      </c>
      <c r="I399" s="28"/>
    </row>
    <row r="400" spans="1:9" s="3" customFormat="1" ht="22.95" customHeight="1">
      <c r="A400" s="30">
        <v>398</v>
      </c>
      <c r="B400" s="31" t="s">
        <v>621</v>
      </c>
      <c r="C400" s="30" t="s">
        <v>23</v>
      </c>
      <c r="D400" s="30" t="s">
        <v>32</v>
      </c>
      <c r="E400" s="68"/>
      <c r="F400" s="33">
        <v>1</v>
      </c>
      <c r="G400" s="32">
        <f t="shared" si="0"/>
        <v>0</v>
      </c>
      <c r="H400" s="34">
        <v>2022</v>
      </c>
      <c r="I400" s="28"/>
    </row>
    <row r="401" spans="1:9" s="3" customFormat="1" ht="22.95" customHeight="1">
      <c r="A401" s="30">
        <v>399</v>
      </c>
      <c r="B401" s="31" t="s">
        <v>1076</v>
      </c>
      <c r="C401" s="30" t="s">
        <v>188</v>
      </c>
      <c r="D401" s="30" t="s">
        <v>958</v>
      </c>
      <c r="E401" s="68"/>
      <c r="F401" s="33">
        <v>1</v>
      </c>
      <c r="G401" s="32">
        <f t="shared" si="0"/>
        <v>0</v>
      </c>
      <c r="H401" s="34">
        <v>2022</v>
      </c>
      <c r="I401" s="28"/>
    </row>
    <row r="402" spans="1:9" s="3" customFormat="1" ht="22.95" customHeight="1">
      <c r="A402" s="30">
        <v>400</v>
      </c>
      <c r="B402" s="31" t="s">
        <v>1097</v>
      </c>
      <c r="C402" s="30" t="s">
        <v>589</v>
      </c>
      <c r="D402" s="30" t="s">
        <v>22</v>
      </c>
      <c r="E402" s="68"/>
      <c r="F402" s="33">
        <v>1</v>
      </c>
      <c r="G402" s="32">
        <f t="shared" si="0"/>
        <v>0</v>
      </c>
      <c r="H402" s="34">
        <v>2022</v>
      </c>
      <c r="I402" s="28"/>
    </row>
    <row r="403" spans="1:9" s="3" customFormat="1" ht="22.95" customHeight="1">
      <c r="A403" s="30">
        <v>401</v>
      </c>
      <c r="B403" s="31" t="s">
        <v>884</v>
      </c>
      <c r="C403" s="30" t="s">
        <v>882</v>
      </c>
      <c r="D403" s="30" t="s">
        <v>327</v>
      </c>
      <c r="E403" s="68"/>
      <c r="F403" s="33">
        <v>1</v>
      </c>
      <c r="G403" s="32">
        <f t="shared" si="0"/>
        <v>0</v>
      </c>
      <c r="H403" s="34">
        <v>2022</v>
      </c>
      <c r="I403" s="28"/>
    </row>
    <row r="404" spans="1:9" s="3" customFormat="1" ht="22.95" customHeight="1">
      <c r="A404" s="30">
        <v>402</v>
      </c>
      <c r="B404" s="31" t="s">
        <v>581</v>
      </c>
      <c r="C404" s="30" t="s">
        <v>598</v>
      </c>
      <c r="D404" s="30" t="s">
        <v>609</v>
      </c>
      <c r="E404" s="68"/>
      <c r="F404" s="33">
        <v>1</v>
      </c>
      <c r="G404" s="32">
        <f t="shared" si="0"/>
        <v>0</v>
      </c>
      <c r="H404" s="34">
        <v>2022</v>
      </c>
      <c r="I404" s="28"/>
    </row>
    <row r="405" spans="1:9" s="3" customFormat="1" ht="22.95" customHeight="1">
      <c r="A405" s="30">
        <v>403</v>
      </c>
      <c r="B405" s="31" t="s">
        <v>680</v>
      </c>
      <c r="C405" s="45" t="s">
        <v>197</v>
      </c>
      <c r="D405" s="30" t="s">
        <v>267</v>
      </c>
      <c r="E405" s="68"/>
      <c r="F405" s="33">
        <v>1</v>
      </c>
      <c r="G405" s="32">
        <f t="shared" si="0"/>
        <v>0</v>
      </c>
      <c r="H405" s="34">
        <v>2022</v>
      </c>
      <c r="I405" s="28"/>
    </row>
    <row r="406" spans="1:9" s="3" customFormat="1" ht="22.95" customHeight="1">
      <c r="A406" s="30">
        <v>404</v>
      </c>
      <c r="B406" s="31" t="s">
        <v>872</v>
      </c>
      <c r="C406" s="30" t="s">
        <v>148</v>
      </c>
      <c r="D406" s="30" t="s">
        <v>729</v>
      </c>
      <c r="E406" s="68"/>
      <c r="F406" s="33">
        <v>1</v>
      </c>
      <c r="G406" s="32">
        <f t="shared" si="0"/>
        <v>0</v>
      </c>
      <c r="H406" s="34">
        <v>2022</v>
      </c>
      <c r="I406" s="28"/>
    </row>
    <row r="407" spans="1:9" s="3" customFormat="1" ht="22.95" customHeight="1">
      <c r="A407" s="30">
        <v>405</v>
      </c>
      <c r="B407" s="31" t="s">
        <v>885</v>
      </c>
      <c r="C407" s="30" t="s">
        <v>115</v>
      </c>
      <c r="D407" s="30" t="s">
        <v>221</v>
      </c>
      <c r="E407" s="68"/>
      <c r="F407" s="33">
        <v>1</v>
      </c>
      <c r="G407" s="32">
        <f t="shared" si="0"/>
        <v>0</v>
      </c>
      <c r="H407" s="34">
        <v>2022</v>
      </c>
      <c r="I407" s="28"/>
    </row>
    <row r="408" spans="1:9" s="3" customFormat="1" ht="22.95" customHeight="1">
      <c r="A408" s="30">
        <v>406</v>
      </c>
      <c r="B408" s="31" t="s">
        <v>1042</v>
      </c>
      <c r="C408" s="30" t="s">
        <v>122</v>
      </c>
      <c r="D408" s="30" t="s">
        <v>715</v>
      </c>
      <c r="E408" s="68"/>
      <c r="F408" s="33">
        <v>1</v>
      </c>
      <c r="G408" s="32">
        <f t="shared" si="0"/>
        <v>0</v>
      </c>
      <c r="H408" s="34">
        <v>2022</v>
      </c>
      <c r="I408" s="28"/>
    </row>
    <row r="409" spans="1:9" s="3" customFormat="1" ht="22.95" customHeight="1">
      <c r="A409" s="30">
        <v>407</v>
      </c>
      <c r="B409" s="31" t="s">
        <v>56</v>
      </c>
      <c r="C409" s="30" t="s">
        <v>118</v>
      </c>
      <c r="D409" s="30" t="s">
        <v>825</v>
      </c>
      <c r="E409" s="68"/>
      <c r="F409" s="33">
        <v>1</v>
      </c>
      <c r="G409" s="32">
        <f t="shared" si="0"/>
        <v>0</v>
      </c>
      <c r="H409" s="34">
        <v>2022</v>
      </c>
      <c r="I409" s="28"/>
    </row>
    <row r="410" spans="1:9" s="3" customFormat="1" ht="22.95" customHeight="1">
      <c r="A410" s="30">
        <v>408</v>
      </c>
      <c r="B410" s="31" t="s">
        <v>599</v>
      </c>
      <c r="C410" s="30" t="s">
        <v>607</v>
      </c>
      <c r="D410" s="30" t="s">
        <v>715</v>
      </c>
      <c r="E410" s="68"/>
      <c r="F410" s="33">
        <v>1</v>
      </c>
      <c r="G410" s="32">
        <f t="shared" si="0"/>
        <v>0</v>
      </c>
      <c r="H410" s="34">
        <v>2022</v>
      </c>
      <c r="I410" s="28"/>
    </row>
    <row r="411" spans="1:9" s="3" customFormat="1" ht="22.95" customHeight="1">
      <c r="A411" s="30">
        <v>409</v>
      </c>
      <c r="B411" s="31" t="s">
        <v>930</v>
      </c>
      <c r="C411" s="30" t="s">
        <v>72</v>
      </c>
      <c r="D411" s="30" t="s">
        <v>941</v>
      </c>
      <c r="E411" s="68"/>
      <c r="F411" s="33">
        <v>1</v>
      </c>
      <c r="G411" s="32">
        <f t="shared" si="0"/>
        <v>0</v>
      </c>
      <c r="H411" s="34">
        <v>2022</v>
      </c>
      <c r="I411" s="28"/>
    </row>
    <row r="412" spans="1:9" s="3" customFormat="1" ht="22.95" customHeight="1">
      <c r="A412" s="30">
        <v>410</v>
      </c>
      <c r="B412" s="31" t="s">
        <v>889</v>
      </c>
      <c r="C412" s="30" t="s">
        <v>860</v>
      </c>
      <c r="D412" s="30" t="s">
        <v>170</v>
      </c>
      <c r="E412" s="68"/>
      <c r="F412" s="33">
        <v>1</v>
      </c>
      <c r="G412" s="32">
        <f t="shared" si="0"/>
        <v>0</v>
      </c>
      <c r="H412" s="34">
        <v>2022</v>
      </c>
      <c r="I412" s="28"/>
    </row>
    <row r="413" spans="1:9" s="3" customFormat="1" ht="22.95" customHeight="1">
      <c r="A413" s="30">
        <v>411</v>
      </c>
      <c r="B413" s="31" t="s">
        <v>933</v>
      </c>
      <c r="C413" s="30" t="s">
        <v>623</v>
      </c>
      <c r="D413" s="30" t="s">
        <v>48</v>
      </c>
      <c r="E413" s="68"/>
      <c r="F413" s="33">
        <v>1</v>
      </c>
      <c r="G413" s="32">
        <f t="shared" si="0"/>
        <v>0</v>
      </c>
      <c r="H413" s="34">
        <v>2022</v>
      </c>
      <c r="I413" s="28"/>
    </row>
    <row r="414" spans="1:9" s="3" customFormat="1" ht="22.95" customHeight="1">
      <c r="A414" s="30">
        <v>412</v>
      </c>
      <c r="B414" s="31" t="s">
        <v>626</v>
      </c>
      <c r="C414" s="30" t="s">
        <v>280</v>
      </c>
      <c r="D414" s="30" t="s">
        <v>755</v>
      </c>
      <c r="E414" s="68"/>
      <c r="F414" s="33">
        <v>1</v>
      </c>
      <c r="G414" s="32">
        <f t="shared" si="0"/>
        <v>0</v>
      </c>
      <c r="H414" s="34">
        <v>2022</v>
      </c>
      <c r="I414" s="28"/>
    </row>
    <row r="415" spans="1:9" s="3" customFormat="1" ht="22.95" customHeight="1">
      <c r="A415" s="30">
        <v>413</v>
      </c>
      <c r="B415" s="31" t="s">
        <v>593</v>
      </c>
      <c r="C415" s="30" t="s">
        <v>166</v>
      </c>
      <c r="D415" s="30" t="s">
        <v>365</v>
      </c>
      <c r="E415" s="68"/>
      <c r="F415" s="33">
        <v>1</v>
      </c>
      <c r="G415" s="32">
        <f t="shared" si="0"/>
        <v>0</v>
      </c>
      <c r="H415" s="34">
        <v>2022</v>
      </c>
      <c r="I415" s="28"/>
    </row>
    <row r="416" spans="1:9" s="3" customFormat="1" ht="22.95" customHeight="1">
      <c r="A416" s="30">
        <v>414</v>
      </c>
      <c r="B416" s="31" t="s">
        <v>591</v>
      </c>
      <c r="C416" s="30" t="s">
        <v>963</v>
      </c>
      <c r="D416" s="30" t="s">
        <v>702</v>
      </c>
      <c r="E416" s="68"/>
      <c r="F416" s="33">
        <v>1</v>
      </c>
      <c r="G416" s="32">
        <f t="shared" si="0"/>
        <v>0</v>
      </c>
      <c r="H416" s="34">
        <v>2022</v>
      </c>
      <c r="I416" s="28"/>
    </row>
    <row r="417" spans="1:9" s="3" customFormat="1" ht="22.95" customHeight="1">
      <c r="A417" s="30">
        <v>415</v>
      </c>
      <c r="B417" s="31" t="s">
        <v>928</v>
      </c>
      <c r="C417" s="30" t="s">
        <v>254</v>
      </c>
      <c r="D417" s="30" t="s">
        <v>729</v>
      </c>
      <c r="E417" s="68"/>
      <c r="F417" s="33">
        <v>1</v>
      </c>
      <c r="G417" s="32">
        <f t="shared" si="0"/>
        <v>0</v>
      </c>
      <c r="H417" s="34">
        <v>2022</v>
      </c>
      <c r="I417" s="28"/>
    </row>
    <row r="418" spans="1:9" s="3" customFormat="1" ht="22.95" customHeight="1">
      <c r="A418" s="30">
        <v>416</v>
      </c>
      <c r="B418" s="31" t="s">
        <v>470</v>
      </c>
      <c r="C418" s="30" t="s">
        <v>14</v>
      </c>
      <c r="D418" s="30" t="s">
        <v>376</v>
      </c>
      <c r="E418" s="64"/>
      <c r="F418" s="33">
        <v>1</v>
      </c>
      <c r="G418" s="32">
        <f t="shared" si="0"/>
        <v>0</v>
      </c>
      <c r="H418" s="34">
        <v>2022</v>
      </c>
      <c r="I418" s="28"/>
    </row>
    <row r="419" spans="1:9" s="3" customFormat="1" ht="22.95" customHeight="1">
      <c r="A419" s="30">
        <v>417</v>
      </c>
      <c r="B419" s="31" t="s">
        <v>880</v>
      </c>
      <c r="C419" s="30" t="s">
        <v>586</v>
      </c>
      <c r="D419" s="30" t="s">
        <v>592</v>
      </c>
      <c r="E419" s="68"/>
      <c r="F419" s="33">
        <v>1</v>
      </c>
      <c r="G419" s="32">
        <f t="shared" si="0"/>
        <v>0</v>
      </c>
      <c r="H419" s="34">
        <v>2022</v>
      </c>
      <c r="I419" s="28"/>
    </row>
    <row r="420" spans="1:9" s="3" customFormat="1" ht="22.95" customHeight="1">
      <c r="A420" s="30">
        <v>418</v>
      </c>
      <c r="B420" s="31" t="s">
        <v>1012</v>
      </c>
      <c r="C420" s="30" t="s">
        <v>154</v>
      </c>
      <c r="D420" s="30" t="s">
        <v>401</v>
      </c>
      <c r="E420" s="68"/>
      <c r="F420" s="33">
        <v>1</v>
      </c>
      <c r="G420" s="32">
        <f t="shared" si="0"/>
        <v>0</v>
      </c>
      <c r="H420" s="34">
        <v>2022</v>
      </c>
      <c r="I420" s="28"/>
    </row>
    <row r="421" spans="1:9" s="3" customFormat="1" ht="22.95" customHeight="1">
      <c r="A421" s="30">
        <v>419</v>
      </c>
      <c r="B421" s="31" t="s">
        <v>877</v>
      </c>
      <c r="C421" s="30" t="s">
        <v>876</v>
      </c>
      <c r="D421" s="30" t="s">
        <v>117</v>
      </c>
      <c r="E421" s="68"/>
      <c r="F421" s="33">
        <v>2</v>
      </c>
      <c r="G421" s="32">
        <f t="shared" si="0"/>
        <v>0</v>
      </c>
      <c r="H421" s="34">
        <v>2018</v>
      </c>
      <c r="I421" s="28"/>
    </row>
    <row r="422" spans="1:9" s="3" customFormat="1" ht="22.95" customHeight="1">
      <c r="A422" s="30">
        <v>420</v>
      </c>
      <c r="B422" s="31" t="s">
        <v>1001</v>
      </c>
      <c r="C422" s="30" t="s">
        <v>973</v>
      </c>
      <c r="D422" s="30" t="s">
        <v>305</v>
      </c>
      <c r="E422" s="68"/>
      <c r="F422" s="33">
        <v>1</v>
      </c>
      <c r="G422" s="32">
        <f t="shared" si="0"/>
        <v>0</v>
      </c>
      <c r="H422" s="34">
        <v>2020</v>
      </c>
      <c r="I422" s="28"/>
    </row>
    <row r="423" spans="1:9" s="3" customFormat="1" ht="22.95" customHeight="1">
      <c r="A423" s="30">
        <v>421</v>
      </c>
      <c r="B423" s="31" t="s">
        <v>909</v>
      </c>
      <c r="C423" s="30" t="s">
        <v>813</v>
      </c>
      <c r="D423" s="30" t="s">
        <v>218</v>
      </c>
      <c r="E423" s="68"/>
      <c r="F423" s="33">
        <v>1</v>
      </c>
      <c r="G423" s="32">
        <f t="shared" si="0"/>
        <v>0</v>
      </c>
      <c r="H423" s="34">
        <v>2020</v>
      </c>
      <c r="I423" s="28"/>
    </row>
    <row r="424" spans="1:9" s="3" customFormat="1" ht="22.95" customHeight="1">
      <c r="A424" s="30">
        <v>422</v>
      </c>
      <c r="B424" s="31" t="s">
        <v>967</v>
      </c>
      <c r="C424" s="30" t="s">
        <v>594</v>
      </c>
      <c r="D424" s="30" t="s">
        <v>121</v>
      </c>
      <c r="E424" s="68"/>
      <c r="F424" s="33">
        <v>1</v>
      </c>
      <c r="G424" s="32">
        <f t="shared" si="0"/>
        <v>0</v>
      </c>
      <c r="H424" s="34">
        <v>2020</v>
      </c>
      <c r="I424" s="28"/>
    </row>
    <row r="425" spans="1:9" s="3" customFormat="1" ht="22.95" customHeight="1">
      <c r="A425" s="30">
        <v>423</v>
      </c>
      <c r="B425" s="31" t="s">
        <v>191</v>
      </c>
      <c r="C425" s="30" t="s">
        <v>864</v>
      </c>
      <c r="D425" s="30" t="s">
        <v>48</v>
      </c>
      <c r="E425" s="68"/>
      <c r="F425" s="33">
        <v>1</v>
      </c>
      <c r="G425" s="32">
        <f t="shared" si="0"/>
        <v>0</v>
      </c>
      <c r="H425" s="34">
        <v>2022</v>
      </c>
      <c r="I425" s="28"/>
    </row>
    <row r="426" spans="1:9" s="3" customFormat="1" ht="22.95" customHeight="1">
      <c r="A426" s="30">
        <v>424</v>
      </c>
      <c r="B426" s="31" t="s">
        <v>1025</v>
      </c>
      <c r="C426" s="62" t="s">
        <v>527</v>
      </c>
      <c r="D426" s="30" t="s">
        <v>772</v>
      </c>
      <c r="E426" s="68"/>
      <c r="F426" s="33">
        <v>2</v>
      </c>
      <c r="G426" s="32">
        <f t="shared" si="0"/>
        <v>0</v>
      </c>
      <c r="H426" s="34">
        <v>2021</v>
      </c>
      <c r="I426" s="28"/>
    </row>
    <row r="427" spans="1:9" s="3" customFormat="1" ht="22.95" customHeight="1">
      <c r="A427" s="30">
        <v>425</v>
      </c>
      <c r="B427" s="31" t="s">
        <v>1004</v>
      </c>
      <c r="C427" s="62" t="s">
        <v>527</v>
      </c>
      <c r="D427" s="30" t="s">
        <v>772</v>
      </c>
      <c r="E427" s="68"/>
      <c r="F427" s="33">
        <v>1</v>
      </c>
      <c r="G427" s="32">
        <f t="shared" si="0"/>
        <v>0</v>
      </c>
      <c r="H427" s="34">
        <v>2021</v>
      </c>
      <c r="I427" s="28"/>
    </row>
    <row r="428" spans="1:9" s="3" customFormat="1" ht="22.95" customHeight="1">
      <c r="A428" s="30">
        <v>426</v>
      </c>
      <c r="B428" s="31" t="s">
        <v>434</v>
      </c>
      <c r="C428" s="30" t="s">
        <v>171</v>
      </c>
      <c r="D428" s="30" t="s">
        <v>413</v>
      </c>
      <c r="E428" s="68"/>
      <c r="F428" s="33">
        <v>1</v>
      </c>
      <c r="G428" s="32">
        <f t="shared" si="0"/>
        <v>0</v>
      </c>
      <c r="H428" s="34">
        <v>2010</v>
      </c>
      <c r="I428" s="28"/>
    </row>
    <row r="429" spans="1:9" s="3" customFormat="1" ht="22.95" customHeight="1">
      <c r="A429" s="30">
        <v>427</v>
      </c>
      <c r="B429" s="31" t="s">
        <v>590</v>
      </c>
      <c r="C429" s="30" t="s">
        <v>685</v>
      </c>
      <c r="D429" s="30" t="s">
        <v>311</v>
      </c>
      <c r="E429" s="68"/>
      <c r="F429" s="33">
        <v>1</v>
      </c>
      <c r="G429" s="32">
        <f t="shared" si="0"/>
        <v>0</v>
      </c>
      <c r="H429" s="34">
        <v>2022</v>
      </c>
      <c r="I429" s="28"/>
    </row>
    <row r="430" spans="1:9" s="3" customFormat="1" ht="22.95" customHeight="1">
      <c r="A430" s="30">
        <v>428</v>
      </c>
      <c r="B430" s="31" t="s">
        <v>684</v>
      </c>
      <c r="C430" s="30" t="s">
        <v>167</v>
      </c>
      <c r="D430" s="30" t="s">
        <v>979</v>
      </c>
      <c r="E430" s="68"/>
      <c r="F430" s="33">
        <v>1</v>
      </c>
      <c r="G430" s="32">
        <f t="shared" si="0"/>
        <v>0</v>
      </c>
      <c r="H430" s="34">
        <v>2017</v>
      </c>
      <c r="I430" s="28"/>
    </row>
    <row r="431" spans="1:9" s="3" customFormat="1" ht="22.95" customHeight="1">
      <c r="A431" s="30">
        <v>429</v>
      </c>
      <c r="B431" s="31" t="s">
        <v>26</v>
      </c>
      <c r="C431" s="30" t="s">
        <v>812</v>
      </c>
      <c r="D431" s="30" t="s">
        <v>319</v>
      </c>
      <c r="E431" s="68"/>
      <c r="F431" s="33">
        <v>1</v>
      </c>
      <c r="G431" s="32">
        <f t="shared" si="0"/>
        <v>0</v>
      </c>
      <c r="H431" s="34">
        <v>2021</v>
      </c>
      <c r="I431" s="28"/>
    </row>
    <row r="432" spans="1:9" s="3" customFormat="1" ht="22.95" customHeight="1">
      <c r="A432" s="30">
        <v>430</v>
      </c>
      <c r="B432" s="31" t="s">
        <v>605</v>
      </c>
      <c r="C432" s="30" t="s">
        <v>119</v>
      </c>
      <c r="D432" s="30" t="s">
        <v>125</v>
      </c>
      <c r="E432" s="68"/>
      <c r="F432" s="33">
        <v>1</v>
      </c>
      <c r="G432" s="32">
        <f t="shared" si="0"/>
        <v>0</v>
      </c>
      <c r="H432" s="34">
        <v>2016</v>
      </c>
      <c r="I432" s="28"/>
    </row>
    <row r="433" spans="1:9" s="3" customFormat="1" ht="22.95" customHeight="1">
      <c r="A433" s="30">
        <v>431</v>
      </c>
      <c r="B433" s="31" t="s">
        <v>13</v>
      </c>
      <c r="C433" s="30" t="s">
        <v>119</v>
      </c>
      <c r="D433" s="30" t="s">
        <v>27</v>
      </c>
      <c r="E433" s="68"/>
      <c r="F433" s="33">
        <v>1</v>
      </c>
      <c r="G433" s="32">
        <f t="shared" si="0"/>
        <v>0</v>
      </c>
      <c r="H433" s="34">
        <v>2022</v>
      </c>
      <c r="I433" s="28"/>
    </row>
    <row r="434" spans="1:9" s="3" customFormat="1" ht="22.95" customHeight="1">
      <c r="A434" s="30">
        <v>432</v>
      </c>
      <c r="B434" s="31" t="s">
        <v>865</v>
      </c>
      <c r="C434" s="30" t="s">
        <v>146</v>
      </c>
      <c r="D434" s="30" t="s">
        <v>602</v>
      </c>
      <c r="E434" s="68"/>
      <c r="F434" s="33">
        <v>1</v>
      </c>
      <c r="G434" s="32">
        <f t="shared" si="0"/>
        <v>0</v>
      </c>
      <c r="H434" s="34">
        <v>2014</v>
      </c>
      <c r="I434" s="28"/>
    </row>
    <row r="435" spans="1:9" s="3" customFormat="1" ht="22.95" customHeight="1">
      <c r="A435" s="30">
        <v>433</v>
      </c>
      <c r="B435" s="31" t="s">
        <v>935</v>
      </c>
      <c r="C435" s="30" t="s">
        <v>597</v>
      </c>
      <c r="D435" s="30" t="s">
        <v>959</v>
      </c>
      <c r="E435" s="68"/>
      <c r="F435" s="33">
        <v>1</v>
      </c>
      <c r="G435" s="32">
        <f t="shared" si="0"/>
        <v>0</v>
      </c>
      <c r="H435" s="34">
        <v>2021</v>
      </c>
      <c r="I435" s="28"/>
    </row>
    <row r="436" spans="1:9" s="3" customFormat="1" ht="22.95" customHeight="1">
      <c r="A436" s="30">
        <v>434</v>
      </c>
      <c r="B436" s="31" t="s">
        <v>863</v>
      </c>
      <c r="C436" s="30" t="s">
        <v>142</v>
      </c>
      <c r="D436" s="30" t="s">
        <v>693</v>
      </c>
      <c r="E436" s="68"/>
      <c r="F436" s="33">
        <v>3</v>
      </c>
      <c r="G436" s="32">
        <f t="shared" si="0"/>
        <v>0</v>
      </c>
      <c r="H436" s="34">
        <v>2022</v>
      </c>
      <c r="I436" s="28"/>
    </row>
    <row r="437" spans="1:9" s="3" customFormat="1" ht="22.95" customHeight="1">
      <c r="A437" s="30">
        <v>435</v>
      </c>
      <c r="B437" s="31" t="s">
        <v>888</v>
      </c>
      <c r="C437" s="30" t="s">
        <v>164</v>
      </c>
      <c r="D437" s="30" t="s">
        <v>980</v>
      </c>
      <c r="E437" s="68"/>
      <c r="F437" s="33">
        <v>1</v>
      </c>
      <c r="G437" s="32">
        <f t="shared" si="0"/>
        <v>0</v>
      </c>
      <c r="H437" s="34">
        <v>2021</v>
      </c>
      <c r="I437" s="28"/>
    </row>
    <row r="438" spans="1:9" s="3" customFormat="1" ht="22.95" customHeight="1">
      <c r="A438" s="30">
        <v>436</v>
      </c>
      <c r="B438" s="31" t="s">
        <v>452</v>
      </c>
      <c r="C438" s="30" t="s">
        <v>934</v>
      </c>
      <c r="D438" s="30" t="s">
        <v>966</v>
      </c>
      <c r="E438" s="68"/>
      <c r="F438" s="33">
        <v>1</v>
      </c>
      <c r="G438" s="32">
        <f t="shared" si="0"/>
        <v>0</v>
      </c>
      <c r="H438" s="34">
        <v>2022</v>
      </c>
      <c r="I438" s="28"/>
    </row>
    <row r="439" spans="1:9" s="3" customFormat="1" ht="22.95" customHeight="1">
      <c r="A439" s="30">
        <v>437</v>
      </c>
      <c r="B439" s="31" t="s">
        <v>845</v>
      </c>
      <c r="C439" s="30" t="s">
        <v>968</v>
      </c>
      <c r="D439" s="30" t="s">
        <v>704</v>
      </c>
      <c r="E439" s="64"/>
      <c r="F439" s="33">
        <v>1</v>
      </c>
      <c r="G439" s="32">
        <f t="shared" si="0"/>
        <v>0</v>
      </c>
      <c r="H439" s="34">
        <v>2022</v>
      </c>
      <c r="I439" s="28"/>
    </row>
    <row r="440" spans="1:9" s="3" customFormat="1" ht="22.95" customHeight="1">
      <c r="A440" s="30">
        <v>438</v>
      </c>
      <c r="B440" s="31" t="s">
        <v>883</v>
      </c>
      <c r="C440" s="30" t="s">
        <v>156</v>
      </c>
      <c r="D440" s="30" t="s">
        <v>802</v>
      </c>
      <c r="E440" s="68"/>
      <c r="F440" s="33">
        <v>1</v>
      </c>
      <c r="G440" s="32">
        <f t="shared" si="0"/>
        <v>0</v>
      </c>
      <c r="H440" s="34">
        <v>2022</v>
      </c>
      <c r="I440" s="28"/>
    </row>
    <row r="441" spans="1:9" s="3" customFormat="1" ht="22.95" customHeight="1">
      <c r="A441" s="30">
        <v>439</v>
      </c>
      <c r="B441" s="31" t="s">
        <v>526</v>
      </c>
      <c r="C441" s="30" t="s">
        <v>988</v>
      </c>
      <c r="D441" s="30" t="s">
        <v>958</v>
      </c>
      <c r="E441" s="68"/>
      <c r="F441" s="33">
        <v>1</v>
      </c>
      <c r="G441" s="32">
        <f t="shared" si="0"/>
        <v>0</v>
      </c>
      <c r="H441" s="34">
        <v>2022</v>
      </c>
      <c r="I441" s="28"/>
    </row>
    <row r="442" spans="1:9" s="3" customFormat="1" ht="22.95" customHeight="1">
      <c r="A442" s="30">
        <v>440</v>
      </c>
      <c r="B442" s="31" t="s">
        <v>619</v>
      </c>
      <c r="C442" s="30" t="s">
        <v>189</v>
      </c>
      <c r="D442" s="30" t="s">
        <v>729</v>
      </c>
      <c r="E442" s="68"/>
      <c r="F442" s="33">
        <v>1</v>
      </c>
      <c r="G442" s="32">
        <f t="shared" si="0"/>
        <v>0</v>
      </c>
      <c r="H442" s="34">
        <v>2022</v>
      </c>
      <c r="I442" s="28"/>
    </row>
    <row r="443" spans="1:9" s="3" customFormat="1" ht="22.95" customHeight="1">
      <c r="A443" s="30">
        <v>441</v>
      </c>
      <c r="B443" s="31" t="s">
        <v>110</v>
      </c>
      <c r="C443" s="30" t="s">
        <v>616</v>
      </c>
      <c r="D443" s="30" t="s">
        <v>281</v>
      </c>
      <c r="E443" s="68"/>
      <c r="F443" s="33">
        <v>1</v>
      </c>
      <c r="G443" s="32">
        <f t="shared" si="0"/>
        <v>0</v>
      </c>
      <c r="H443" s="34">
        <v>2022</v>
      </c>
      <c r="I443" s="28"/>
    </row>
    <row r="444" spans="1:9" s="3" customFormat="1" ht="22.95" customHeight="1">
      <c r="A444" s="30">
        <v>442</v>
      </c>
      <c r="B444" s="31" t="s">
        <v>871</v>
      </c>
      <c r="C444" s="30" t="s">
        <v>875</v>
      </c>
      <c r="D444" s="30" t="s">
        <v>714</v>
      </c>
      <c r="E444" s="68"/>
      <c r="F444" s="33">
        <v>1</v>
      </c>
      <c r="G444" s="32">
        <f t="shared" si="0"/>
        <v>0</v>
      </c>
      <c r="H444" s="34">
        <v>2020</v>
      </c>
      <c r="I444" s="28"/>
    </row>
    <row r="445" spans="1:9" s="3" customFormat="1" ht="22.95" customHeight="1">
      <c r="A445" s="30">
        <v>443</v>
      </c>
      <c r="B445" s="31" t="s">
        <v>35</v>
      </c>
      <c r="C445" s="30" t="s">
        <v>116</v>
      </c>
      <c r="D445" s="30" t="s">
        <v>498</v>
      </c>
      <c r="E445" s="68"/>
      <c r="F445" s="33">
        <v>1</v>
      </c>
      <c r="G445" s="32">
        <f t="shared" si="0"/>
        <v>0</v>
      </c>
      <c r="H445" s="34">
        <v>2019</v>
      </c>
      <c r="I445" s="28"/>
    </row>
    <row r="446" spans="1:9" s="3" customFormat="1" ht="22.95" customHeight="1">
      <c r="A446" s="30">
        <v>444</v>
      </c>
      <c r="B446" s="31" t="s">
        <v>57</v>
      </c>
      <c r="C446" s="30" t="s">
        <v>985</v>
      </c>
      <c r="D446" s="30" t="s">
        <v>287</v>
      </c>
      <c r="E446" s="68"/>
      <c r="F446" s="33">
        <v>1</v>
      </c>
      <c r="G446" s="32">
        <f t="shared" si="0"/>
        <v>0</v>
      </c>
      <c r="H446" s="34">
        <v>2020</v>
      </c>
      <c r="I446" s="28"/>
    </row>
    <row r="447" spans="1:9" s="3" customFormat="1" ht="22.95" customHeight="1">
      <c r="A447" s="30">
        <v>445</v>
      </c>
      <c r="B447" s="31" t="s">
        <v>562</v>
      </c>
      <c r="C447" s="30" t="s">
        <v>91</v>
      </c>
      <c r="D447" s="30" t="s">
        <v>991</v>
      </c>
      <c r="E447" s="68"/>
      <c r="F447" s="33">
        <v>1</v>
      </c>
      <c r="G447" s="32">
        <f t="shared" si="0"/>
        <v>0</v>
      </c>
      <c r="H447" s="34">
        <v>2021</v>
      </c>
      <c r="I447" s="28"/>
    </row>
    <row r="448" spans="1:9" s="3" customFormat="1" ht="22.95" customHeight="1">
      <c r="A448" s="30">
        <v>446</v>
      </c>
      <c r="B448" s="31" t="s">
        <v>846</v>
      </c>
      <c r="C448" s="30" t="s">
        <v>169</v>
      </c>
      <c r="D448" s="30" t="s">
        <v>596</v>
      </c>
      <c r="E448" s="68"/>
      <c r="F448" s="33">
        <v>1</v>
      </c>
      <c r="G448" s="32">
        <f t="shared" si="0"/>
        <v>0</v>
      </c>
      <c r="H448" s="34">
        <v>2022</v>
      </c>
      <c r="I448" s="28"/>
    </row>
    <row r="449" spans="1:9" s="3" customFormat="1" ht="22.95" customHeight="1">
      <c r="A449" s="30">
        <v>447</v>
      </c>
      <c r="B449" s="31" t="s">
        <v>184</v>
      </c>
      <c r="C449" s="30" t="s">
        <v>601</v>
      </c>
      <c r="D449" s="30" t="s">
        <v>610</v>
      </c>
      <c r="E449" s="68"/>
      <c r="F449" s="33">
        <v>1</v>
      </c>
      <c r="G449" s="32">
        <f t="shared" si="0"/>
        <v>0</v>
      </c>
      <c r="H449" s="34">
        <v>2022</v>
      </c>
      <c r="I449" s="28"/>
    </row>
    <row r="450" spans="1:9" s="3" customFormat="1" ht="22.95" customHeight="1">
      <c r="A450" s="30">
        <v>448</v>
      </c>
      <c r="B450" s="31" t="s">
        <v>195</v>
      </c>
      <c r="C450" s="30" t="s">
        <v>929</v>
      </c>
      <c r="D450" s="30" t="s">
        <v>496</v>
      </c>
      <c r="E450" s="65"/>
      <c r="F450" s="33">
        <v>1</v>
      </c>
      <c r="G450" s="32">
        <f t="shared" si="0"/>
        <v>0</v>
      </c>
      <c r="H450" s="34">
        <v>2022</v>
      </c>
      <c r="I450" s="28"/>
    </row>
    <row r="451" spans="1:9" s="3" customFormat="1" ht="22.95" customHeight="1">
      <c r="A451" s="30">
        <v>449</v>
      </c>
      <c r="B451" s="31" t="s">
        <v>537</v>
      </c>
      <c r="C451" s="30" t="s">
        <v>69</v>
      </c>
      <c r="D451" s="30" t="s">
        <v>729</v>
      </c>
      <c r="E451" s="65"/>
      <c r="F451" s="33">
        <v>2</v>
      </c>
      <c r="G451" s="32">
        <f t="shared" si="0"/>
        <v>0</v>
      </c>
      <c r="H451" s="34">
        <v>2022</v>
      </c>
      <c r="I451" s="28"/>
    </row>
    <row r="452" spans="1:9" s="3" customFormat="1" ht="40" customHeight="1">
      <c r="A452" s="52"/>
      <c r="B452" s="53"/>
      <c r="C452" s="54"/>
      <c r="D452" s="55"/>
      <c r="E452" s="56">
        <f>SUM(E3:E451)</f>
        <v>0</v>
      </c>
      <c r="F452" s="57">
        <f>SUM(F3:F451)</f>
        <v>481</v>
      </c>
      <c r="G452" s="58">
        <f>SUM(G3:G451)</f>
        <v>0</v>
      </c>
      <c r="H452" s="59"/>
      <c r="I452" s="60"/>
    </row>
    <row r="453" spans="1:9" s="16" customFormat="1" ht="13.55">
      <c r="A453" s="13"/>
      <c r="B453" s="17"/>
      <c r="C453" s="13"/>
      <c r="D453" s="13"/>
      <c r="E453" s="29"/>
      <c r="F453" s="18"/>
      <c r="G453" s="19"/>
      <c r="H453" s="13"/>
      <c r="I453" s="20"/>
    </row>
    <row r="454" spans="1:9" s="16" customFormat="1" ht="13.55">
      <c r="A454" s="13"/>
      <c r="B454" s="17"/>
      <c r="C454" s="13"/>
      <c r="D454" s="13"/>
      <c r="E454" s="29"/>
      <c r="F454" s="18"/>
      <c r="G454" s="19"/>
      <c r="H454" s="13"/>
      <c r="I454" s="20"/>
    </row>
    <row r="455" spans="1:9" s="16" customFormat="1" ht="13.55">
      <c r="A455" s="13"/>
      <c r="B455" s="17"/>
      <c r="C455" s="13"/>
      <c r="D455" s="13"/>
      <c r="E455" s="29"/>
      <c r="F455" s="18"/>
      <c r="G455" s="19"/>
      <c r="H455" s="13"/>
      <c r="I455" s="20"/>
    </row>
    <row r="456" spans="1:9" s="16" customFormat="1" ht="13.55">
      <c r="A456" s="13"/>
      <c r="B456" s="17"/>
      <c r="C456" s="13"/>
      <c r="D456" s="13"/>
      <c r="E456" s="29"/>
      <c r="F456" s="18"/>
      <c r="G456" s="19"/>
      <c r="H456" s="13"/>
      <c r="I456" s="20"/>
    </row>
    <row r="457" spans="1:9" s="16" customFormat="1" ht="13.55">
      <c r="A457" s="13"/>
      <c r="B457" s="17"/>
      <c r="C457" s="13"/>
      <c r="D457" s="13"/>
      <c r="E457" s="29"/>
      <c r="F457" s="18"/>
      <c r="G457" s="19"/>
      <c r="H457" s="13"/>
      <c r="I457" s="20"/>
    </row>
    <row r="458" spans="1:9" s="16" customFormat="1" ht="13.55">
      <c r="A458" s="13"/>
      <c r="B458" s="17"/>
      <c r="C458" s="13"/>
      <c r="D458" s="13"/>
      <c r="E458" s="29"/>
      <c r="F458" s="18"/>
      <c r="G458" s="19"/>
      <c r="H458" s="13"/>
      <c r="I458" s="20"/>
    </row>
    <row r="459" spans="1:9" s="16" customFormat="1" ht="13.55">
      <c r="A459" s="13"/>
      <c r="B459" s="17"/>
      <c r="C459" s="13"/>
      <c r="D459" s="13"/>
      <c r="E459" s="29"/>
      <c r="F459" s="18"/>
      <c r="G459" s="19"/>
      <c r="H459" s="13"/>
      <c r="I459" s="20"/>
    </row>
    <row r="460" spans="1:9" s="16" customFormat="1" ht="13.55">
      <c r="A460" s="13"/>
      <c r="B460" s="17"/>
      <c r="C460" s="13"/>
      <c r="D460" s="13"/>
      <c r="E460" s="29"/>
      <c r="F460" s="18"/>
      <c r="G460" s="19"/>
      <c r="H460" s="13"/>
      <c r="I460" s="20"/>
    </row>
    <row r="461" spans="1:9" s="16" customFormat="1" ht="13.55">
      <c r="A461" s="13"/>
      <c r="B461" s="17"/>
      <c r="C461" s="13"/>
      <c r="D461" s="13"/>
      <c r="E461" s="29"/>
      <c r="F461" s="18"/>
      <c r="G461" s="19"/>
      <c r="H461" s="13"/>
      <c r="I461" s="20"/>
    </row>
    <row r="462" spans="1:9" s="16" customFormat="1" ht="13.55">
      <c r="A462" s="13"/>
      <c r="B462" s="17"/>
      <c r="C462" s="13"/>
      <c r="D462" s="13"/>
      <c r="E462" s="29"/>
      <c r="F462" s="18"/>
      <c r="G462" s="19"/>
      <c r="H462" s="13"/>
      <c r="I462" s="20"/>
    </row>
    <row r="463" spans="1:9" s="16" customFormat="1" ht="13.55">
      <c r="A463" s="13"/>
      <c r="B463" s="17"/>
      <c r="C463" s="13"/>
      <c r="D463" s="13"/>
      <c r="E463" s="29"/>
      <c r="F463" s="18"/>
      <c r="G463" s="19"/>
      <c r="H463" s="13"/>
      <c r="I463" s="20"/>
    </row>
    <row r="464" spans="1:9" s="16" customFormat="1" ht="13.55">
      <c r="A464" s="13"/>
      <c r="B464" s="17"/>
      <c r="C464" s="13"/>
      <c r="D464" s="13"/>
      <c r="E464" s="29"/>
      <c r="F464" s="18"/>
      <c r="G464" s="19"/>
      <c r="H464" s="13"/>
      <c r="I464" s="20"/>
    </row>
    <row r="465" spans="1:9" s="16" customFormat="1" ht="13.55">
      <c r="A465" s="13"/>
      <c r="B465" s="17"/>
      <c r="C465" s="13"/>
      <c r="D465" s="13"/>
      <c r="E465" s="29"/>
      <c r="F465" s="18"/>
      <c r="G465" s="19"/>
      <c r="H465" s="13"/>
      <c r="I465" s="20"/>
    </row>
    <row r="466" spans="1:9" s="16" customFormat="1" ht="13.55">
      <c r="A466" s="13"/>
      <c r="B466" s="17"/>
      <c r="C466" s="13"/>
      <c r="D466" s="40"/>
      <c r="E466" s="29"/>
      <c r="F466" s="18"/>
      <c r="G466" s="19"/>
      <c r="H466" s="13"/>
      <c r="I466" s="20"/>
    </row>
    <row r="467" spans="1:9" s="16" customFormat="1" ht="13.55">
      <c r="A467" s="13"/>
      <c r="B467" s="17"/>
      <c r="C467" s="13"/>
      <c r="D467" s="13"/>
      <c r="E467" s="29"/>
      <c r="F467" s="18"/>
      <c r="G467" s="19"/>
      <c r="H467" s="13"/>
      <c r="I467" s="20"/>
    </row>
    <row r="468" spans="1:9" s="16" customFormat="1" ht="13.55">
      <c r="A468" s="13"/>
      <c r="B468" s="17"/>
      <c r="C468" s="13"/>
      <c r="D468" s="13"/>
      <c r="E468" s="29"/>
      <c r="F468" s="18"/>
      <c r="G468" s="19"/>
      <c r="H468" s="13"/>
      <c r="I468" s="20"/>
    </row>
    <row r="469" spans="1:9" s="16" customFormat="1" ht="13.55">
      <c r="A469" s="13"/>
      <c r="B469" s="17"/>
      <c r="C469" s="13"/>
      <c r="D469" s="13"/>
      <c r="E469" s="29"/>
      <c r="F469" s="18"/>
      <c r="G469" s="19"/>
      <c r="H469" s="13"/>
      <c r="I469" s="20"/>
    </row>
    <row r="470" spans="1:9" s="16" customFormat="1" ht="13.55">
      <c r="A470" s="13"/>
      <c r="B470" s="17"/>
      <c r="C470" s="13"/>
      <c r="D470" s="13"/>
      <c r="E470" s="29"/>
      <c r="F470" s="18"/>
      <c r="G470" s="19"/>
      <c r="H470" s="13"/>
      <c r="I470" s="20"/>
    </row>
    <row r="471" spans="1:9" s="16" customFormat="1" ht="13.55">
      <c r="A471" s="13"/>
      <c r="B471" s="17"/>
      <c r="C471" s="13"/>
      <c r="D471" s="13"/>
      <c r="E471" s="29"/>
      <c r="F471" s="18"/>
      <c r="G471" s="19"/>
      <c r="H471" s="13"/>
      <c r="I471" s="20"/>
    </row>
    <row r="472" spans="1:9" s="16" customFormat="1" ht="13.55">
      <c r="A472" s="13"/>
      <c r="B472" s="17"/>
      <c r="C472" s="13"/>
      <c r="D472" s="13"/>
      <c r="E472" s="29"/>
      <c r="F472" s="18"/>
      <c r="G472" s="19"/>
      <c r="H472" s="13"/>
      <c r="I472" s="20"/>
    </row>
    <row r="473" spans="1:9" s="16" customFormat="1" ht="13.55">
      <c r="A473" s="13"/>
      <c r="B473" s="17"/>
      <c r="C473" s="13"/>
      <c r="D473" s="13"/>
      <c r="E473" s="29"/>
      <c r="F473" s="18"/>
      <c r="G473" s="19"/>
      <c r="H473" s="13"/>
      <c r="I473" s="20"/>
    </row>
    <row r="474" spans="1:9" s="16" customFormat="1" ht="13.55">
      <c r="A474" s="13"/>
      <c r="B474" s="17"/>
      <c r="C474" s="13"/>
      <c r="D474" s="13"/>
      <c r="E474" s="29"/>
      <c r="F474" s="18"/>
      <c r="G474" s="19"/>
      <c r="H474" s="13"/>
      <c r="I474" s="20"/>
    </row>
    <row r="475" spans="1:9" s="16" customFormat="1" ht="13.55">
      <c r="A475" s="13"/>
      <c r="B475" s="17"/>
      <c r="C475" s="13"/>
      <c r="D475" s="13"/>
      <c r="E475" s="29"/>
      <c r="F475" s="18"/>
      <c r="G475" s="19"/>
      <c r="H475" s="13"/>
      <c r="I475" s="20"/>
    </row>
    <row r="476" spans="1:9" s="16" customFormat="1" ht="13.55">
      <c r="A476" s="13"/>
      <c r="B476" s="17"/>
      <c r="C476" s="13"/>
      <c r="D476" s="13"/>
      <c r="E476" s="29"/>
      <c r="F476" s="18"/>
      <c r="G476" s="19"/>
      <c r="H476" s="13"/>
      <c r="I476" s="20"/>
    </row>
    <row r="477" spans="1:9" s="16" customFormat="1" ht="13.55">
      <c r="A477" s="13"/>
      <c r="B477" s="17"/>
      <c r="C477" s="13"/>
      <c r="D477" s="13"/>
      <c r="E477" s="29"/>
      <c r="F477" s="18"/>
      <c r="G477" s="19"/>
      <c r="H477" s="13"/>
      <c r="I477" s="20"/>
    </row>
    <row r="478" spans="1:9" s="16" customFormat="1" ht="13.55">
      <c r="A478" s="13"/>
      <c r="B478" s="17"/>
      <c r="C478" s="13"/>
      <c r="D478" s="13"/>
      <c r="E478" s="29"/>
      <c r="F478" s="18"/>
      <c r="G478" s="19"/>
      <c r="H478" s="13"/>
      <c r="I478" s="20"/>
    </row>
    <row r="479" spans="1:9" s="16" customFormat="1" ht="13.55">
      <c r="A479" s="13"/>
      <c r="B479" s="17"/>
      <c r="C479" s="13"/>
      <c r="D479" s="13"/>
      <c r="E479" s="29"/>
      <c r="F479" s="18"/>
      <c r="G479" s="19"/>
      <c r="H479" s="13"/>
      <c r="I479" s="20"/>
    </row>
    <row r="480" spans="1:9" s="16" customFormat="1" ht="13.55">
      <c r="A480" s="13"/>
      <c r="B480" s="17"/>
      <c r="C480" s="13"/>
      <c r="D480" s="13"/>
      <c r="E480" s="29"/>
      <c r="F480" s="18"/>
      <c r="G480" s="19"/>
      <c r="H480" s="13"/>
      <c r="I480" s="20"/>
    </row>
    <row r="481" spans="1:9" s="16" customFormat="1" ht="13.55">
      <c r="A481" s="13"/>
      <c r="B481" s="17"/>
      <c r="C481" s="13"/>
      <c r="D481" s="13"/>
      <c r="E481" s="29"/>
      <c r="F481" s="18"/>
      <c r="G481" s="19"/>
      <c r="H481" s="13"/>
      <c r="I481" s="20"/>
    </row>
    <row r="482" spans="1:9" s="16" customFormat="1" ht="13.55">
      <c r="A482" s="13"/>
      <c r="B482" s="17"/>
      <c r="C482" s="13"/>
      <c r="D482" s="13"/>
      <c r="E482" s="29"/>
      <c r="F482" s="13"/>
      <c r="G482" s="19"/>
      <c r="H482" s="13"/>
      <c r="I482" s="20"/>
    </row>
    <row r="483" spans="1:9" s="16" customFormat="1" ht="13.55">
      <c r="A483" s="13"/>
      <c r="B483" s="17"/>
      <c r="C483" s="13"/>
      <c r="D483" s="13"/>
      <c r="E483" s="29"/>
      <c r="F483" s="18"/>
      <c r="G483" s="19"/>
      <c r="H483" s="13"/>
      <c r="I483" s="20"/>
    </row>
    <row r="484" spans="1:9" s="16" customFormat="1" ht="13.55">
      <c r="A484" s="13"/>
      <c r="B484" s="17"/>
      <c r="C484" s="13"/>
      <c r="D484" s="13"/>
      <c r="E484" s="29"/>
      <c r="F484" s="18"/>
      <c r="G484" s="19"/>
      <c r="H484" s="13"/>
      <c r="I484" s="20"/>
    </row>
    <row r="485" spans="1:9" s="16" customFormat="1" ht="13.55">
      <c r="A485" s="13"/>
      <c r="B485" s="17"/>
      <c r="C485" s="13"/>
      <c r="D485" s="13"/>
      <c r="E485" s="29"/>
      <c r="F485" s="18"/>
      <c r="G485" s="19"/>
      <c r="H485" s="13"/>
      <c r="I485" s="20"/>
    </row>
    <row r="486" spans="1:9" s="16" customFormat="1" ht="13.55">
      <c r="A486" s="13"/>
      <c r="B486" s="17"/>
      <c r="C486" s="13"/>
      <c r="D486" s="13"/>
      <c r="E486" s="29"/>
      <c r="F486" s="18"/>
      <c r="G486" s="19"/>
      <c r="H486" s="13"/>
      <c r="I486" s="20"/>
    </row>
    <row r="487" spans="1:9" s="16" customFormat="1" ht="13.55">
      <c r="A487" s="13"/>
      <c r="B487" s="17"/>
      <c r="C487" s="13"/>
      <c r="D487" s="13"/>
      <c r="E487" s="29"/>
      <c r="F487" s="18"/>
      <c r="G487" s="19"/>
      <c r="H487" s="13"/>
      <c r="I487" s="20"/>
    </row>
    <row r="488" spans="1:9" s="16" customFormat="1" ht="13.55">
      <c r="A488" s="13"/>
      <c r="B488" s="17"/>
      <c r="C488" s="13"/>
      <c r="D488" s="13"/>
      <c r="E488" s="29"/>
      <c r="F488" s="18"/>
      <c r="G488" s="19"/>
      <c r="H488" s="13"/>
      <c r="I488" s="20"/>
    </row>
    <row r="489" spans="1:9" s="16" customFormat="1" ht="13.55">
      <c r="A489" s="13"/>
      <c r="B489" s="17"/>
      <c r="C489" s="13"/>
      <c r="D489" s="13"/>
      <c r="E489" s="29"/>
      <c r="F489" s="18"/>
      <c r="G489" s="19"/>
      <c r="H489" s="13"/>
      <c r="I489" s="20"/>
    </row>
    <row r="490" spans="1:9" s="16" customFormat="1" ht="13.55">
      <c r="A490" s="13"/>
      <c r="B490" s="17"/>
      <c r="C490" s="13"/>
      <c r="D490" s="13"/>
      <c r="E490" s="29"/>
      <c r="F490" s="18"/>
      <c r="G490" s="19"/>
      <c r="H490" s="13"/>
      <c r="I490" s="20"/>
    </row>
    <row r="491" spans="1:9" s="16" customFormat="1" ht="13.55">
      <c r="A491" s="13"/>
      <c r="B491" s="17"/>
      <c r="C491" s="13"/>
      <c r="D491" s="13"/>
      <c r="E491" s="29"/>
      <c r="F491" s="18"/>
      <c r="G491" s="19"/>
      <c r="H491" s="13"/>
      <c r="I491" s="20"/>
    </row>
    <row r="492" spans="1:9" s="16" customFormat="1" ht="13.55">
      <c r="A492" s="13"/>
      <c r="B492" s="17"/>
      <c r="C492" s="13"/>
      <c r="D492" s="13"/>
      <c r="E492" s="29"/>
      <c r="F492" s="18"/>
      <c r="G492" s="19"/>
      <c r="H492" s="13"/>
      <c r="I492" s="20"/>
    </row>
    <row r="493" spans="1:9" s="16" customFormat="1" ht="13.55">
      <c r="A493" s="13"/>
      <c r="B493" s="17"/>
      <c r="C493" s="13"/>
      <c r="D493" s="13"/>
      <c r="E493" s="29"/>
      <c r="F493" s="18"/>
      <c r="G493" s="19"/>
      <c r="H493" s="13"/>
      <c r="I493" s="20"/>
    </row>
    <row r="494" spans="1:9" s="16" customFormat="1" ht="13.55">
      <c r="A494" s="13"/>
      <c r="B494" s="17"/>
      <c r="C494" s="13"/>
      <c r="D494" s="13"/>
      <c r="E494" s="29"/>
      <c r="F494" s="18"/>
      <c r="G494" s="19"/>
      <c r="H494" s="13"/>
      <c r="I494" s="20"/>
    </row>
    <row r="495" spans="1:9" s="16" customFormat="1" ht="13.55">
      <c r="A495" s="13"/>
      <c r="B495" s="17"/>
      <c r="C495" s="13"/>
      <c r="D495" s="13"/>
      <c r="E495" s="29"/>
      <c r="F495" s="18"/>
      <c r="G495" s="19"/>
      <c r="H495" s="13"/>
      <c r="I495" s="20"/>
    </row>
    <row r="496" spans="1:9" s="16" customFormat="1" ht="13.55">
      <c r="A496" s="13"/>
      <c r="B496" s="17"/>
      <c r="C496" s="13"/>
      <c r="D496" s="13"/>
      <c r="E496" s="29"/>
      <c r="F496" s="18"/>
      <c r="G496" s="19"/>
      <c r="H496" s="13"/>
      <c r="I496" s="20"/>
    </row>
    <row r="497" spans="1:9" s="16" customFormat="1" ht="13.55">
      <c r="A497" s="13"/>
      <c r="B497" s="17"/>
      <c r="C497" s="13"/>
      <c r="D497" s="13"/>
      <c r="E497" s="29"/>
      <c r="F497" s="18"/>
      <c r="G497" s="19"/>
      <c r="H497" s="13"/>
      <c r="I497" s="20"/>
    </row>
    <row r="498" spans="1:9" s="16" customFormat="1" ht="13.55">
      <c r="A498" s="13"/>
      <c r="B498" s="17"/>
      <c r="C498" s="13"/>
      <c r="D498" s="13"/>
      <c r="E498" s="29"/>
      <c r="F498" s="18"/>
      <c r="G498" s="19"/>
      <c r="H498" s="13"/>
      <c r="I498" s="20"/>
    </row>
    <row r="499" spans="1:9" s="16" customFormat="1" ht="13.55">
      <c r="A499" s="13"/>
      <c r="B499" s="17"/>
      <c r="C499" s="13"/>
      <c r="D499" s="13"/>
      <c r="E499" s="29"/>
      <c r="F499" s="18"/>
      <c r="G499" s="19"/>
      <c r="H499" s="13"/>
      <c r="I499" s="20"/>
    </row>
    <row r="500" spans="1:9" s="16" customFormat="1" ht="13.55">
      <c r="A500" s="13"/>
      <c r="B500" s="17"/>
      <c r="C500" s="13"/>
      <c r="D500" s="13"/>
      <c r="E500" s="29"/>
      <c r="F500" s="18"/>
      <c r="G500" s="19"/>
      <c r="H500" s="13"/>
      <c r="I500" s="20"/>
    </row>
    <row r="501" spans="1:9" s="16" customFormat="1" ht="13.55">
      <c r="A501" s="13"/>
      <c r="B501" s="17"/>
      <c r="C501" s="13"/>
      <c r="D501" s="13"/>
      <c r="E501" s="29"/>
      <c r="F501" s="18"/>
      <c r="G501" s="19"/>
      <c r="H501" s="13"/>
      <c r="I501" s="20"/>
    </row>
    <row r="502" spans="1:9" s="16" customFormat="1" ht="13.55">
      <c r="A502" s="13"/>
      <c r="B502" s="17"/>
      <c r="C502" s="13"/>
      <c r="D502" s="13"/>
      <c r="E502" s="29"/>
      <c r="F502" s="18"/>
      <c r="G502" s="19"/>
      <c r="H502" s="13"/>
      <c r="I502" s="20"/>
    </row>
    <row r="503" spans="1:9" s="16" customFormat="1" ht="13.55">
      <c r="A503" s="13"/>
      <c r="B503" s="17"/>
      <c r="C503" s="13"/>
      <c r="D503" s="13"/>
      <c r="E503" s="29"/>
      <c r="F503" s="18"/>
      <c r="G503" s="19"/>
      <c r="H503" s="13"/>
      <c r="I503" s="20"/>
    </row>
    <row r="504" spans="1:9" s="16" customFormat="1" ht="13.55">
      <c r="A504" s="13"/>
      <c r="B504" s="17"/>
      <c r="C504" s="13"/>
      <c r="D504" s="13"/>
      <c r="E504" s="29"/>
      <c r="F504" s="18"/>
      <c r="G504" s="19"/>
      <c r="H504" s="13"/>
      <c r="I504" s="20"/>
    </row>
    <row r="505" spans="1:9" s="16" customFormat="1" ht="13.55">
      <c r="A505" s="13"/>
      <c r="B505" s="17"/>
      <c r="C505" s="13"/>
      <c r="D505" s="13"/>
      <c r="E505" s="29"/>
      <c r="F505" s="18"/>
      <c r="G505" s="19"/>
      <c r="H505" s="13"/>
      <c r="I505" s="20"/>
    </row>
    <row r="506" spans="1:9" s="16" customFormat="1" ht="13.55">
      <c r="A506" s="13"/>
      <c r="B506" s="17"/>
      <c r="C506" s="13"/>
      <c r="D506" s="13"/>
      <c r="E506" s="29"/>
      <c r="F506" s="18"/>
      <c r="G506" s="19"/>
      <c r="H506" s="13"/>
      <c r="I506" s="20"/>
    </row>
    <row r="507" spans="1:9" s="16" customFormat="1" ht="13.55">
      <c r="A507" s="13"/>
      <c r="B507" s="17"/>
      <c r="C507" s="13"/>
      <c r="D507" s="13"/>
      <c r="E507" s="29"/>
      <c r="F507" s="18"/>
      <c r="G507" s="19"/>
      <c r="H507" s="13"/>
      <c r="I507" s="20"/>
    </row>
    <row r="508" spans="1:9" s="16" customFormat="1" ht="13.55">
      <c r="A508" s="13"/>
      <c r="B508" s="17"/>
      <c r="C508" s="13"/>
      <c r="D508" s="13"/>
      <c r="E508" s="29"/>
      <c r="F508" s="18"/>
      <c r="G508" s="19"/>
      <c r="H508" s="13"/>
      <c r="I508" s="20"/>
    </row>
    <row r="509" spans="1:9" s="16" customFormat="1" ht="13.55">
      <c r="A509" s="13"/>
      <c r="B509" s="17"/>
      <c r="C509" s="13"/>
      <c r="D509" s="13"/>
      <c r="E509" s="29"/>
      <c r="F509" s="18"/>
      <c r="G509" s="19"/>
      <c r="H509" s="13"/>
      <c r="I509" s="20"/>
    </row>
    <row r="510" spans="1:9" s="16" customFormat="1" ht="13.55">
      <c r="A510" s="13"/>
      <c r="B510" s="17"/>
      <c r="C510" s="13"/>
      <c r="D510" s="13"/>
      <c r="E510" s="29"/>
      <c r="F510" s="18"/>
      <c r="G510" s="19"/>
      <c r="H510" s="13"/>
      <c r="I510" s="20"/>
    </row>
    <row r="511" spans="1:9" s="16" customFormat="1" ht="13.55">
      <c r="A511" s="13"/>
      <c r="B511" s="17"/>
      <c r="C511" s="13"/>
      <c r="D511" s="13"/>
      <c r="E511" s="29"/>
      <c r="F511" s="18"/>
      <c r="G511" s="19"/>
      <c r="H511" s="13"/>
      <c r="I511" s="20"/>
    </row>
    <row r="512" spans="1:9" s="16" customFormat="1" ht="13.55">
      <c r="A512" s="13"/>
      <c r="B512" s="17"/>
      <c r="C512" s="13"/>
      <c r="D512" s="13"/>
      <c r="E512" s="29"/>
      <c r="F512" s="18"/>
      <c r="G512" s="19"/>
      <c r="H512" s="13"/>
      <c r="I512" s="20"/>
    </row>
    <row r="513" spans="1:9" s="16" customFormat="1" ht="13.55">
      <c r="A513" s="13"/>
      <c r="B513" s="17"/>
      <c r="C513" s="13"/>
      <c r="D513" s="13"/>
      <c r="E513" s="29"/>
      <c r="F513" s="18"/>
      <c r="G513" s="19"/>
      <c r="H513" s="13"/>
      <c r="I513" s="20"/>
    </row>
    <row r="514" spans="1:9" s="16" customFormat="1" ht="16.5">
      <c r="A514" s="13"/>
      <c r="B514" s="17"/>
      <c r="C514" s="13"/>
      <c r="D514" s="13"/>
      <c r="E514" s="21"/>
      <c r="F514" s="18"/>
      <c r="G514" s="19"/>
      <c r="H514" s="13"/>
      <c r="I514" s="20"/>
    </row>
    <row r="515" spans="1:9" s="16" customFormat="1" ht="16.5">
      <c r="A515" s="13"/>
      <c r="B515" s="17"/>
      <c r="C515" s="13"/>
      <c r="D515" s="13"/>
      <c r="E515" s="21"/>
      <c r="F515" s="18"/>
      <c r="G515" s="19"/>
      <c r="H515" s="13"/>
      <c r="I515" s="20"/>
    </row>
    <row r="516" spans="1:9" s="16" customFormat="1" ht="16.5">
      <c r="A516" s="13"/>
      <c r="B516" s="17"/>
      <c r="C516" s="13"/>
      <c r="D516" s="13"/>
      <c r="E516" s="21"/>
      <c r="F516" s="18"/>
      <c r="G516" s="19"/>
      <c r="H516" s="13"/>
      <c r="I516" s="20"/>
    </row>
    <row r="517" spans="1:9" s="16" customFormat="1" ht="16.5">
      <c r="A517" s="13"/>
      <c r="B517" s="17"/>
      <c r="C517" s="13"/>
      <c r="D517" s="13"/>
      <c r="E517" s="21"/>
      <c r="F517" s="18"/>
      <c r="G517" s="19"/>
      <c r="H517" s="13"/>
      <c r="I517" s="20"/>
    </row>
    <row r="518" spans="1:9" s="16" customFormat="1" ht="16.5">
      <c r="A518" s="13"/>
      <c r="B518" s="17"/>
      <c r="C518" s="13"/>
      <c r="D518" s="13"/>
      <c r="E518" s="21"/>
      <c r="F518" s="18"/>
      <c r="G518" s="19"/>
      <c r="H518" s="13"/>
      <c r="I518" s="20"/>
    </row>
    <row r="519" spans="1:9" s="16" customFormat="1" ht="16.5">
      <c r="A519" s="13"/>
      <c r="B519" s="17"/>
      <c r="C519" s="13"/>
      <c r="D519" s="13"/>
      <c r="E519" s="21"/>
      <c r="F519" s="18"/>
      <c r="G519" s="19"/>
      <c r="H519" s="13"/>
      <c r="I519" s="20"/>
    </row>
    <row r="520" spans="1:9" s="16" customFormat="1" ht="16.5">
      <c r="A520" s="13"/>
      <c r="B520" s="17"/>
      <c r="C520" s="13"/>
      <c r="D520" s="13"/>
      <c r="E520" s="21"/>
      <c r="F520" s="18"/>
      <c r="G520" s="19"/>
      <c r="H520" s="13"/>
      <c r="I520" s="20"/>
    </row>
  </sheetData>
  <mergeCells count="1">
    <mergeCell ref="A1:I1"/>
  </mergeCells>
  <dataValidations count="49">
    <dataValidation errorStyle="warning" type="list" allowBlank="1" showInputMessage="1" showErrorMessage="1" prompt="다음 목록중 하나를 선택하세요" sqref="WLN980037:WLO980074 WBR980037:WBS980074 VRV980037:VRW980074 VHZ980037:VIA980074 UYD980037:UYE980074 UOH980037:UOI980074 UEL980037:UEM980074 TUP980037:TUQ980074 TKT980037:TKU980074 TAX980037:TAY980074 SRB980037:SRC980074 SHF980037:SHG980074 RXJ980037:RXK980074 RNN980037:RNO980074 RDR980037:RDS980074 QTV980037:QTW980074 QJZ980037:QKA980074 QAD980037:QAE980074 PQH980037:PQI980074 PGL980037:PGM980074 OWP980037:OWQ980074 OMT980037:OMU980074 OCX980037:OCY980074 NTB980037:NTC980074 NJF980037:NJG980074 MZJ980037:MZK980074 MPN980037:MPO980074 MFR980037:MFS980074 LVV980037:LVW980074 LLZ980037:LMA980074 LCD980037:LCE980074 KSH980037:KSI980074 KIL980037:KIM980074 JYP980037:JYQ980074 JOT980037:JOU980074 JEX980037:JEY980074 IVB980037:IVC980074 ILF980037:ILG980074 IBJ980037:IBK980074 HRN980037:HRO980074 HHR980037:HHS980074 GXV980037:GXW980074 GNZ980037:GOA980074 GED980037:GEE980074 FUH980037:FUI980074 FKL980037:FKM980074 FAP980037:FAQ980074 EQT980037:EQU980074 EGX980037:EGY980074 DXB980037:DXC980074 DNF980037:DNG980074 DDJ980037:DDK980074 CTN980037:CTO980074 CJR980037:CJS980074 BZV980037:BZW980074 BPZ980037:BQA980074 BGD980037:BGE980074 AWH980037:AWI980074 AML980037:AMM980074 ACP980037:ACQ980074 ST980037:SU980074 IX980037:IY980074 C980037:D980074 WVJ914501:WVK914538 WLN914501:WLO914538 WBR914501:WBS914538 VRV914501:VRW914538 VHZ914501:VIA914538 UYD914501:UYE914538 UOH914501:UOI914538 UEL914501:UEM914538 TUP914501:TUQ914538 TKT914501:TKU914538 TAX914501:TAY914538 SRB914501:SRC914538 SHF914501:SHG914538 RXJ914501:RXK914538 RNN914501:RNO914538 RDR914501:RDS914538 QTV914501:QTW914538 QJZ914501:QKA914538 QAD914501:QAE914538 PQH914501:PQI914538 PGL914501:PGM914538 OWP914501:OWQ914538 OMT914501:OMU914538 OCX914501:OCY914538 NTB914501:NTC914538 NJF914501:NJG914538 MZJ914501:MZK914538 MPN914501:MPO914538 MFR914501:MFS914538 LVV914501:LVW914538 LLZ914501:LMA914538 LCD914501:LCE914538 KSH914501:KSI914538 KIL914501:KIM914538 JYP914501:JYQ914538 JOT914501:JOU914538 JEX914501:JEY914538">
      <formula1>#REF!</formula1>
    </dataValidation>
    <dataValidation errorStyle="warning" type="list" allowBlank="1" showInputMessage="1" showErrorMessage="1" prompt="다음 목록중 하나를 선택하세요" sqref="IVB914501:IVC914538 ILF914501:ILG914538 IBJ914501:IBK914538 HRN914501:HRO914538 HHR914501:HHS914538 GXV914501:GXW914538 GNZ914501:GOA914538 GED914501:GEE914538 FUH914501:FUI914538 FKL914501:FKM914538 FAP914501:FAQ914538 EQT914501:EQU914538 EGX914501:EGY914538 DXB914501:DXC914538 DNF914501:DNG914538 DDJ914501:DDK914538 CTN914501:CTO914538 CJR914501:CJS914538 BZV914501:BZW914538 BPZ914501:BQA914538 BGD914501:BGE914538 AWH914501:AWI914538 AML914501:AMM914538 ACP914501:ACQ914538 ST914501:SU914538 IX914501:IY914538 C914501:D914538 WVJ848965:WVK849002 WLN848965:WLO849002 WBR848965:WBS849002 VRV848965:VRW849002 VHZ848965:VIA849002 UYD848965:UYE849002 UOH848965:UOI849002 UEL848965:UEM849002 TUP848965:TUQ849002 TKT848965:TKU849002 TAX848965:TAY849002 SRB848965:SRC849002 SHF848965:SHG849002 RXJ848965:RXK849002 RNN848965:RNO849002 RDR848965:RDS849002 QTV848965:QTW849002 QJZ848965:QKA849002 QAD848965:QAE849002 PQH848965:PQI849002 PGL848965:PGM849002 OWP848965:OWQ849002 OMT848965:OMU849002 OCX848965:OCY849002 NTB848965:NTC849002 NJF848965:NJG849002 MZJ848965:MZK849002 MPN848965:MPO849002 MFR848965:MFS849002 LVV848965:LVW849002 LLZ848965:LMA849002 LCD848965:LCE849002 KSH848965:KSI849002 KIL848965:KIM849002 JYP848965:JYQ849002 JOT848965:JOU849002 JEX848965:JEY849002 IVB848965:IVC849002 ILF848965:ILG849002 IBJ848965:IBK849002 HRN848965:HRO849002 HHR848965:HHS849002 GXV848965:GXW849002 GNZ848965:GOA849002 GED848965:GEE849002 FUH848965:FUI849002 FKL848965:FKM849002 FAP848965:FAQ849002 EQT848965:EQU849002 EGX848965:EGY849002 DXB848965:DXC849002 DNF848965:DNG849002 DDJ848965:DDK849002 CTN848965:CTO849002 CJR848965:CJS849002 BZV848965:BZW849002 BPZ848965:BQA849002 BGD848965:BGE849002 AWH848965:AWI849002 AML848965:AMM849002 ACP848965:ACQ849002 ST848965:SU849002 IX848965:IY849002 C848965:D849002 WVJ783429:WVK783466 WLN783429:WLO783466 WBR783429:WBS783466 VRV783429:VRW783466 VHZ783429:VIA783466 UYD783429:UYE783466 UOH783429:UOI783466 UEL783429:UEM783466 TUP783429:TUQ783466">
      <formula1>#REF!</formula1>
    </dataValidation>
    <dataValidation errorStyle="warning" type="list" allowBlank="1" showInputMessage="1" showErrorMessage="1" prompt="다음 목록중 하나를 선택하세요" sqref="TKT783429:TKU783466 TAX783429:TAY783466 SRB783429:SRC783466 SHF783429:SHG783466 RXJ783429:RXK783466 RNN783429:RNO783466 RDR783429:RDS783466 QTV783429:QTW783466 QJZ783429:QKA783466 QAD783429:QAE783466 PQH783429:PQI783466 PGL783429:PGM783466 OWP783429:OWQ783466 OMT783429:OMU783466 OCX783429:OCY783466 NTB783429:NTC783466 NJF783429:NJG783466 MZJ783429:MZK783466 MPN783429:MPO783466 MFR783429:MFS783466 LVV783429:LVW783466 LLZ783429:LMA783466 LCD783429:LCE783466 KSH783429:KSI783466 KIL783429:KIM783466 JYP783429:JYQ783466 JOT783429:JOU783466 JEX783429:JEY783466 IVB783429:IVC783466 ILF783429:ILG783466 IBJ783429:IBK783466 HRN783429:HRO783466 HHR783429:HHS783466 GXV783429:GXW783466 GNZ783429:GOA783466 GED783429:GEE783466 FUH783429:FUI783466 FKL783429:FKM783466 FAP783429:FAQ783466 EQT783429:EQU783466 EGX783429:EGY783466 DXB783429:DXC783466 DNF783429:DNG783466 DDJ783429:DDK783466 CTN783429:CTO783466 CJR783429:CJS783466 BZV783429:BZW783466 BPZ783429:BQA783466 BGD783429:BGE783466 AWH783429:AWI783466 AML783429:AMM783466 ACP783429:ACQ783466 ST783429:SU783466 IX783429:IY783466 C783429:D783466 WVJ717893:WVK717930 WLN717893:WLO717930 WBR717893:WBS717930 VRV717893:VRW717930 VHZ717893:VIA717930 UYD717893:UYE717930 UOH717893:UOI717930 UEL717893:UEM717930 TUP717893:TUQ717930 TKT717893:TKU717930 TAX717893:TAY717930 SRB717893:SRC717930 SHF717893:SHG717930 RXJ717893:RXK717930 RNN717893:RNO717930 RDR717893:RDS717930 QTV717893:QTW717930 QJZ717893:QKA717930 QAD717893:QAE717930 PQH717893:PQI717930 PGL717893:PGM717930 OWP717893:OWQ717930 OMT717893:OMU717930 OCX717893:OCY717930 NTB717893:NTC717930 NJF717893:NJG717930 MZJ717893:MZK717930 MPN717893:MPO717930 MFR717893:MFS717930 LVV717893:LVW717930 LLZ717893:LMA717930 LCD717893:LCE717930 KSH717893:KSI717930 KIL717893:KIM717930 JYP717893:JYQ717930 JOT717893:JOU717930 JEX717893:JEY717930 IVB717893:IVC717930 ILF717893:ILG717930 IBJ717893:IBK717930 HRN717893:HRO717930 HHR717893:HHS717930 GXV717893:GXW717930 GNZ717893:GOA717930 GED717893:GEE717930">
      <formula1>#REF!</formula1>
    </dataValidation>
    <dataValidation errorStyle="warning" type="list" allowBlank="1" showInputMessage="1" showErrorMessage="1" prompt="다음 목록중 하나를 선택하세요" sqref="FUH717893:FUI717930 FKL717893:FKM717930 FAP717893:FAQ717930 EQT717893:EQU717930 EGX717893:EGY717930 DXB717893:DXC717930 DNF717893:DNG717930 DDJ717893:DDK717930 CTN717893:CTO717930 CJR717893:CJS717930 BZV717893:BZW717930 BPZ717893:BQA717930 BGD717893:BGE717930 AWH717893:AWI717930 AML717893:AMM717930 ACP717893:ACQ717930 ST717893:SU717930 IX717893:IY717930 C717893:D717930 WVJ652357:WVK652394 WLN652357:WLO652394 WBR652357:WBS652394 VRV652357:VRW652394 VHZ652357:VIA652394 UYD652357:UYE652394 UOH652357:UOI652394 UEL652357:UEM652394 TUP652357:TUQ652394 TKT652357:TKU652394 TAX652357:TAY652394 SRB652357:SRC652394 SHF652357:SHG652394 RXJ652357:RXK652394 RNN652357:RNO652394 RDR652357:RDS652394 QTV652357:QTW652394 QJZ652357:QKA652394 QAD652357:QAE652394 PQH652357:PQI652394 PGL652357:PGM652394 OWP652357:OWQ652394 OMT652357:OMU652394 OCX652357:OCY652394 NTB652357:NTC652394 NJF652357:NJG652394 MZJ652357:MZK652394 MPN652357:MPO652394 MFR652357:MFS652394 LVV652357:LVW652394 LLZ652357:LMA652394 LCD652357:LCE652394 KSH652357:KSI652394 KIL652357:KIM652394 JYP652357:JYQ652394 JOT652357:JOU652394 JEX652357:JEY652394 IVB652357:IVC652394 ILF652357:ILG652394 IBJ652357:IBK652394 HRN652357:HRO652394 HHR652357:HHS652394 GXV652357:GXW652394 GNZ652357:GOA652394 GED652357:GEE652394 FUH652357:FUI652394 FKL652357:FKM652394 FAP652357:FAQ652394 EQT652357:EQU652394 EGX652357:EGY652394 DXB652357:DXC652394 DNF652357:DNG652394 DDJ652357:DDK652394 CTN652357:CTO652394 CJR652357:CJS652394 BZV652357:BZW652394 BPZ652357:BQA652394 BGD652357:BGE652394 AWH652357:AWI652394 AML652357:AMM652394 ACP652357:ACQ652394 ST652357:SU652394 IX652357:IY652394 C652357:D652394 WVJ586821:WVK586858 WLN586821:WLO586858 WBR586821:WBS586858 VRV586821:VRW586858 VHZ586821:VIA586858 UYD586821:UYE586858 UOH586821:UOI586858 UEL586821:UEM586858 TUP586821:TUQ586858 TKT586821:TKU586858 TAX586821:TAY586858 SRB586821:SRC586858 SHF586821:SHG586858 RXJ586821:RXK586858 RNN586821:RNO586858 RDR586821:RDS586858 QTV586821:QTW586858">
      <formula1>#REF!</formula1>
    </dataValidation>
    <dataValidation errorStyle="warning" type="list" allowBlank="1" showInputMessage="1" showErrorMessage="1" prompt="다음 목록중 하나를 선택하세요" sqref="QJZ586821:QKA586858 QAD586821:QAE586858 PQH586821:PQI586858 PGL586821:PGM586858 OWP586821:OWQ586858 OMT586821:OMU586858 OCX586821:OCY586858 NTB586821:NTC586858 NJF586821:NJG586858 MZJ586821:MZK586858 MPN586821:MPO586858 MFR586821:MFS586858 LVV586821:LVW586858 LLZ586821:LMA586858 LCD586821:LCE586858 KSH586821:KSI586858 KIL586821:KIM586858 JYP586821:JYQ586858 JOT586821:JOU586858 JEX586821:JEY586858 IVB586821:IVC586858 ILF586821:ILG586858 IBJ586821:IBK586858 HRN586821:HRO586858 HHR586821:HHS586858 GXV586821:GXW586858 GNZ586821:GOA586858 GED586821:GEE586858 FUH586821:FUI586858 FKL586821:FKM586858 FAP586821:FAQ586858 EQT586821:EQU586858 EGX586821:EGY586858 DXB586821:DXC586858 DNF586821:DNG586858 DDJ586821:DDK586858 CTN586821:CTO586858 CJR586821:CJS586858 BZV586821:BZW586858 BPZ586821:BQA586858 BGD586821:BGE586858 AWH586821:AWI586858 AML586821:AMM586858 ACP586821:ACQ586858 ST586821:SU586858 IX586821:IY586858 C586821:D586858 WVJ521285:WVK521322 WLN521285:WLO521322 WBR521285:WBS521322 VRV521285:VRW521322 VHZ521285:VIA521322 UYD521285:UYE521322 UOH521285:UOI521322 UEL521285:UEM521322 TUP521285:TUQ521322 TKT521285:TKU521322 TAX521285:TAY521322 SRB521285:SRC521322 SHF521285:SHG521322 RXJ521285:RXK521322 RNN521285:RNO521322 RDR521285:RDS521322 QTV521285:QTW521322 QJZ521285:QKA521322 QAD521285:QAE521322 PQH521285:PQI521322 PGL521285:PGM521322 OWP521285:OWQ521322 OMT521285:OMU521322 OCX521285:OCY521322 NTB521285:NTC521322 NJF521285:NJG521322 MZJ521285:MZK521322 MPN521285:MPO521322 MFR521285:MFS521322 LVV521285:LVW521322 LLZ521285:LMA521322 LCD521285:LCE521322 KSH521285:KSI521322 KIL521285:KIM521322 JYP521285:JYQ521322 JOT521285:JOU521322 JEX521285:JEY521322 IVB521285:IVC521322 ILF521285:ILG521322 IBJ521285:IBK521322 HRN521285:HRO521322 HHR521285:HHS521322 GXV521285:GXW521322 GNZ521285:GOA521322 GED521285:GEE521322 FUH521285:FUI521322 FKL521285:FKM521322 FAP521285:FAQ521322 EQT521285:EQU521322 EGX521285:EGY521322 DXB521285:DXC521322 DNF521285:DNG521322 DDJ521285:DDK521322">
      <formula1>#REF!</formula1>
    </dataValidation>
    <dataValidation errorStyle="warning" type="list" allowBlank="1" showInputMessage="1" showErrorMessage="1" prompt="다음 목록중 하나를 선택하세요" sqref="CTN521285:CTO521322 CJR521285:CJS521322 BZV521285:BZW521322 BPZ521285:BQA521322 BGD521285:BGE521322 AWH521285:AWI521322 AML521285:AMM521322 ACP521285:ACQ521322 ST521285:SU521322 IX521285:IY521322 C521285:D521322 WVJ455749:WVK455786 WLN455749:WLO455786 WBR455749:WBS455786 VRV455749:VRW455786 VHZ455749:VIA455786 UYD455749:UYE455786 UOH455749:UOI455786 UEL455749:UEM455786 TUP455749:TUQ455786 TKT455749:TKU455786 TAX455749:TAY455786 SRB455749:SRC455786 SHF455749:SHG455786 RXJ455749:RXK455786 RNN455749:RNO455786 RDR455749:RDS455786 QTV455749:QTW455786 QJZ455749:QKA455786 QAD455749:QAE455786 PQH455749:PQI455786 PGL455749:PGM455786 OWP455749:OWQ455786 OMT455749:OMU455786 OCX455749:OCY455786 NTB455749:NTC455786 NJF455749:NJG455786 MZJ455749:MZK455786 MPN455749:MPO455786 MFR455749:MFS455786 LVV455749:LVW455786 LLZ455749:LMA455786 LCD455749:LCE455786 KSH455749:KSI455786 KIL455749:KIM455786 JYP455749:JYQ455786 JOT455749:JOU455786 JEX455749:JEY455786 IVB455749:IVC455786 ILF455749:ILG455786 IBJ455749:IBK455786 HRN455749:HRO455786 HHR455749:HHS455786 GXV455749:GXW455786 GNZ455749:GOA455786 GED455749:GEE455786 FUH455749:FUI455786 FKL455749:FKM455786 FAP455749:FAQ455786 EQT455749:EQU455786 EGX455749:EGY455786 DXB455749:DXC455786 DNF455749:DNG455786 DDJ455749:DDK455786 CTN455749:CTO455786 CJR455749:CJS455786 BZV455749:BZW455786 BPZ455749:BQA455786 BGD455749:BGE455786 AWH455749:AWI455786 AML455749:AMM455786 ACP455749:ACQ455786 ST455749:SU455786 IX455749:IY455786 C455749:D455786 WVJ390213:WVK390250 WLN390213:WLO390250 WBR390213:WBS390250 VRV390213:VRW390250 VHZ390213:VIA390250 UYD390213:UYE390250 UOH390213:UOI390250 UEL390213:UEM390250 TUP390213:TUQ390250 TKT390213:TKU390250 TAX390213:TAY390250 SRB390213:SRC390250 SHF390213:SHG390250 RXJ390213:RXK390250 RNN390213:RNO390250 RDR390213:RDS390250 QTV390213:QTW390250 QJZ390213:QKA390250 QAD390213:QAE390250 PQH390213:PQI390250 PGL390213:PGM390250 OWP390213:OWQ390250 OMT390213:OMU390250 OCX390213:OCY390250 NTB390213:NTC390250">
      <formula1>#REF!</formula1>
    </dataValidation>
    <dataValidation errorStyle="warning" type="list" allowBlank="1" showInputMessage="1" showErrorMessage="1" prompt="다음 목록중 하나를 선택하세요" sqref="NJF390213:NJG390250 MZJ390213:MZK390250 MPN390213:MPO390250 MFR390213:MFS390250 LVV390213:LVW390250 LLZ390213:LMA390250 LCD390213:LCE390250 KSH390213:KSI390250 KIL390213:KIM390250 JYP390213:JYQ390250 JOT390213:JOU390250 JEX390213:JEY390250 IVB390213:IVC390250 ILF390213:ILG390250 IBJ390213:IBK390250 HRN390213:HRO390250 HHR390213:HHS390250 GXV390213:GXW390250 GNZ390213:GOA390250 GED390213:GEE390250 FUH390213:FUI390250 FKL390213:FKM390250 FAP390213:FAQ390250 EQT390213:EQU390250 EGX390213:EGY390250 DXB390213:DXC390250 DNF390213:DNG390250 DDJ390213:DDK390250 CTN390213:CTO390250 CJR390213:CJS390250 BZV390213:BZW390250 BPZ390213:BQA390250 BGD390213:BGE390250 AWH390213:AWI390250 AML390213:AMM390250 ACP390213:ACQ390250 ST390213:SU390250 IX390213:IY390250 C390213:D390250 WVJ324677:WVK324714 WLN324677:WLO324714 WBR324677:WBS324714 VRV324677:VRW324714 VHZ324677:VIA324714 UYD324677:UYE324714 UOH324677:UOI324714 UEL324677:UEM324714 TUP324677:TUQ324714 TKT324677:TKU324714 TAX324677:TAY324714 SRB324677:SRC324714 SHF324677:SHG324714 RXJ324677:RXK324714 RNN324677:RNO324714 RDR324677:RDS324714 QTV324677:QTW324714 QJZ324677:QKA324714 QAD324677:QAE324714 PQH324677:PQI324714 PGL324677:PGM324714 OWP324677:OWQ324714 OMT324677:OMU324714 OCX324677:OCY324714 NTB324677:NTC324714 NJF324677:NJG324714 MZJ324677:MZK324714 MPN324677:MPO324714 MFR324677:MFS324714 LVV324677:LVW324714 LLZ324677:LMA324714 LCD324677:LCE324714 KSH324677:KSI324714 KIL324677:KIM324714 JYP324677:JYQ324714 JOT324677:JOU324714 JEX324677:JEY324714 IVB324677:IVC324714 ILF324677:ILG324714 IBJ324677:IBK324714 HRN324677:HRO324714 HHR324677:HHS324714 GXV324677:GXW324714 GNZ324677:GOA324714 GED324677:GEE324714 FUH324677:FUI324714 FKL324677:FKM324714 FAP324677:FAQ324714 EQT324677:EQU324714 EGX324677:EGY324714 DXB324677:DXC324714 DNF324677:DNG324714 DDJ324677:DDK324714 CTN324677:CTO324714 CJR324677:CJS324714 BZV324677:BZW324714 BPZ324677:BQA324714 BGD324677:BGE324714 AWH324677:AWI324714 AML324677:AMM324714 ACP324677:ACQ324714">
      <formula1>#REF!</formula1>
    </dataValidation>
    <dataValidation errorStyle="warning" type="list" allowBlank="1" showInputMessage="1" showErrorMessage="1" prompt="다음 목록중 하나를 선택하세요" sqref="ST324677:SU324714 IX324677:IY324714 C324677:D324714 WVJ259141:WVK259178 WLN259141:WLO259178 WBR259141:WBS259178 VRV259141:VRW259178 VHZ259141:VIA259178 UYD259141:UYE259178 UOH259141:UOI259178 UEL259141:UEM259178 TUP259141:TUQ259178 TKT259141:TKU259178 TAX259141:TAY259178 SRB259141:SRC259178 SHF259141:SHG259178 RXJ259141:RXK259178 RNN259141:RNO259178 RDR259141:RDS259178 QTV259141:QTW259178 QJZ259141:QKA259178 QAD259141:QAE259178 PQH259141:PQI259178 PGL259141:PGM259178 OWP259141:OWQ259178 OMT259141:OMU259178 OCX259141:OCY259178 NTB259141:NTC259178 NJF259141:NJG259178 MZJ259141:MZK259178 MPN259141:MPO259178 MFR259141:MFS259178 LVV259141:LVW259178 LLZ259141:LMA259178 LCD259141:LCE259178 KSH259141:KSI259178 KIL259141:KIM259178 JYP259141:JYQ259178 JOT259141:JOU259178 JEX259141:JEY259178 IVB259141:IVC259178 ILF259141:ILG259178 IBJ259141:IBK259178 HRN259141:HRO259178 HHR259141:HHS259178 GXV259141:GXW259178 GNZ259141:GOA259178 GED259141:GEE259178 FUH259141:FUI259178 FKL259141:FKM259178 FAP259141:FAQ259178 EQT259141:EQU259178 EGX259141:EGY259178 DXB259141:DXC259178 DNF259141:DNG259178 DDJ259141:DDK259178 CTN259141:CTO259178 CJR259141:CJS259178 BZV259141:BZW259178 BPZ259141:BQA259178 BGD259141:BGE259178 AWH259141:AWI259178 AML259141:AMM259178 ACP259141:ACQ259178 ST259141:SU259178 IX259141:IY259178 C259141:D259178 WVJ193605:WVK193642 WLN193605:WLO193642 WBR193605:WBS193642 VRV193605:VRW193642 VHZ193605:VIA193642 UYD193605:UYE193642 UOH193605:UOI193642 UEL193605:UEM193642 TUP193605:TUQ193642 TKT193605:TKU193642 TAX193605:TAY193642 SRB193605:SRC193642 SHF193605:SHG193642 RXJ193605:RXK193642 RNN193605:RNO193642 RDR193605:RDS193642 QTV193605:QTW193642 QJZ193605:QKA193642 QAD193605:QAE193642 PQH193605:PQI193642 PGL193605:PGM193642 OWP193605:OWQ193642 OMT193605:OMU193642 OCX193605:OCY193642 NTB193605:NTC193642 NJF193605:NJG193642 MZJ193605:MZK193642 MPN193605:MPO193642 MFR193605:MFS193642 LVV193605:LVW193642 LLZ193605:LMA193642 LCD193605:LCE193642 KSH193605:KSI193642">
      <formula1>#REF!</formula1>
    </dataValidation>
    <dataValidation errorStyle="warning" type="list" allowBlank="1" showInputMessage="1" showErrorMessage="1" prompt="다음 목록중 하나를 선택하세요" sqref="KIL193605:KIM193642 JYP193605:JYQ193642 JOT193605:JOU193642 JEX193605:JEY193642 IVB193605:IVC193642 ILF193605:ILG193642 IBJ193605:IBK193642 HRN193605:HRO193642 HHR193605:HHS193642 GXV193605:GXW193642 GNZ193605:GOA193642 GED193605:GEE193642 FUH193605:FUI193642 FKL193605:FKM193642 FAP193605:FAQ193642 EQT193605:EQU193642 EGX193605:EGY193642 DXB193605:DXC193642 DNF193605:DNG193642 DDJ193605:DDK193642 CTN193605:CTO193642 CJR193605:CJS193642 BZV193605:BZW193642 BPZ193605:BQA193642 BGD193605:BGE193642 AWH193605:AWI193642 AML193605:AMM193642 ACP193605:ACQ193642 ST193605:SU193642 IX193605:IY193642 C193605:D193642 WVJ128069:WVK128106 WLN128069:WLO128106 WBR128069:WBS128106 VRV128069:VRW128106 VHZ128069:VIA128106 UYD128069:UYE128106 UOH128069:UOI128106 UEL128069:UEM128106 TUP128069:TUQ128106 TKT128069:TKU128106 TAX128069:TAY128106 SRB128069:SRC128106 SHF128069:SHG128106 RXJ128069:RXK128106 RNN128069:RNO128106 RDR128069:RDS128106 QTV128069:QTW128106 QJZ128069:QKA128106 QAD128069:QAE128106 PQH128069:PQI128106 PGL128069:PGM128106 OWP128069:OWQ128106 OMT128069:OMU128106 OCX128069:OCY128106 NTB128069:NTC128106 NJF128069:NJG128106 MZJ128069:MZK128106 MPN128069:MPO128106 MFR128069:MFS128106 LVV128069:LVW128106 LLZ128069:LMA128106 LCD128069:LCE128106 KSH128069:KSI128106 KIL128069:KIM128106 JYP128069:JYQ128106 JOT128069:JOU128106 JEX128069:JEY128106 IVB128069:IVC128106 ILF128069:ILG128106 IBJ128069:IBK128106 HRN128069:HRO128106 HHR128069:HHS128106 GXV128069:GXW128106 GNZ128069:GOA128106 GED128069:GEE128106 FUH128069:FUI128106 FKL128069:FKM128106 FAP128069:FAQ128106 EQT128069:EQU128106 EGX128069:EGY128106 DXB128069:DXC128106 DNF128069:DNG128106 DDJ128069:DDK128106 CTN128069:CTO128106 CJR128069:CJS128106 BZV128069:BZW128106 BPZ128069:BQA128106 BGD128069:BGE128106 AWH128069:AWI128106 AML128069:AMM128106 ACP128069:ACQ128106 ST128069:SU128106 IX128069:IY128106 C128069:D128106 WVJ62533:WVK62570 WLN62533:WLO62570 WBR62533:WBS62570 VRV62533:VRW62570 VHZ62533:VIA62570">
      <formula1>#REF!</formula1>
    </dataValidation>
    <dataValidation errorStyle="warning" type="list" allowBlank="1" showInputMessage="1" showErrorMessage="1" prompt="다음 목록중 하나를 선택하세요" sqref="UYD62533:UYE62570 UOH62533:UOI62570 UEL62533:UEM62570 TUP62533:TUQ62570 TKT62533:TKU62570 TAX62533:TAY62570 SRB62533:SRC62570 SHF62533:SHG62570 RXJ62533:RXK62570 RNN62533:RNO62570 RDR62533:RDS62570 QTV62533:QTW62570 QJZ62533:QKA62570 QAD62533:QAE62570 PQH62533:PQI62570 PGL62533:PGM62570 OWP62533:OWQ62570 OMT62533:OMU62570 OCX62533:OCY62570 NTB62533:NTC62570 NJF62533:NJG62570 MZJ62533:MZK62570 MPN62533:MPO62570 MFR62533:MFS62570 LVV62533:LVW62570 LLZ62533:LMA62570 LCD62533:LCE62570 KSH62533:KSI62570 KIL62533:KIM62570 JYP62533:JYQ62570 JOT62533:JOU62570 JEX62533:JEY62570 IVB62533:IVC62570 ILF62533:ILG62570 IBJ62533:IBK62570 HRN62533:HRO62570 HHR62533:HHS62570 GXV62533:GXW62570 GNZ62533:GOA62570 GED62533:GEE62570 FUH62533:FUI62570 FKL62533:FKM62570 FAP62533:FAQ62570 EQT62533:EQU62570 EGX62533:EGY62570 DXB62533:DXC62570 DNF62533:DNG62570 DDJ62533:DDK62570 CTN62533:CTO62570 CJR62533:CJS62570 BZV62533:BZW62570 BPZ62533:BQA62570 BGD62533:BGE62570 AWH62533:AWI62570 AML62533:AMM62570 ACP62533:ACQ62570 ST62533:SU62570 IX62533:IY62570 C62533:D62570 WVJ980037:WVK980074 WVK980076:WVK980128 WLO980076:WLO980128 WBS980076:WBS980128 VRW980076:VRW980128 VIA980076:VIA980128 UYE980076:UYE980128 UOI980076:UOI980128 UEM980076:UEM980128 TUQ980076:TUQ980128 TKU980076:TKU980128 TAY980076:TAY980128 SRC980076:SRC980128 SHG980076:SHG980128 RXK980076:RXK980128 RNO980076:RNO980128 RDS980076:RDS980128 QTW980076:QTW980128 QKA980076:QKA980128 QAE980076:QAE980128 PQI980076:PQI980128 PGM980076:PGM980128 OWQ980076:OWQ980128 OMU980076:OMU980128 OCY980076:OCY980128 NTC980076:NTC980128 NJG980076:NJG980128 MZK980076:MZK980128 MPO980076:MPO980128 MFS980076:MFS980128 LVW980076:LVW980128 LMA980076:LMA980128 LCE980076:LCE980128 KSI980076:KSI980128 KIM980076:KIM980128 JYQ980076:JYQ980128 JOU980076:JOU980128 JEY980076:JEY980128 IVC980076:IVC980128 ILG980076:ILG980128 IBK980076:IBK980128">
      <formula1>#REF!</formula1>
    </dataValidation>
    <dataValidation errorStyle="warning" type="list" allowBlank="1" showInputMessage="1" showErrorMessage="1" prompt="다음 목록중 하나를 선택하세요" sqref="HRO980076:HRO980128 HHS980076:HHS980128 GXW980076:GXW980128 GOA980076:GOA980128 GEE980076:GEE980128 FUI980076:FUI980128 FKM980076:FKM980128 FAQ980076:FAQ980128 EQU980076:EQU980128 EGY980076:EGY980128 DXC980076:DXC980128 DNG980076:DNG980128 DDK980076:DDK980128 CTO980076:CTO980128 CJS980076:CJS980128 BZW980076:BZW980128 BQA980076:BQA980128 BGE980076:BGE980128 AWI980076:AWI980128 AMM980076:AMM980128 ACQ980076:ACQ980128 SU980076:SU980128 IY980076:IY980128 D980076:D980128 WVK914540:WVK914592 WLO914540:WLO914592 WBS914540:WBS914592 VRW914540:VRW914592 VIA914540:VIA914592 UYE914540:UYE914592 UOI914540:UOI914592 UEM914540:UEM914592 TUQ914540:TUQ914592 TKU914540:TKU914592 TAY914540:TAY914592 SRC914540:SRC914592 SHG914540:SHG914592 RXK914540:RXK914592 RNO914540:RNO914592 RDS914540:RDS914592 QTW914540:QTW914592 QKA914540:QKA914592 QAE914540:QAE914592 PQI914540:PQI914592 PGM914540:PGM914592 OWQ914540:OWQ914592 OMU914540:OMU914592 OCY914540:OCY914592 NTC914540:NTC914592 NJG914540:NJG914592 MZK914540:MZK914592 MPO914540:MPO914592 MFS914540:MFS914592 LVW914540:LVW914592 LMA914540:LMA914592 LCE914540:LCE914592 KSI914540:KSI914592 KIM914540:KIM914592 JYQ914540:JYQ914592 JOU914540:JOU914592 JEY914540:JEY914592 IVC914540:IVC914592 ILG914540:ILG914592 IBK914540:IBK914592 HRO914540:HRO914592 HHS914540:HHS914592 GXW914540:GXW914592 GOA914540:GOA914592 GEE914540:GEE914592 FUI914540:FUI914592 FKM914540:FKM914592 FAQ914540:FAQ914592 EQU914540:EQU914592 EGY914540:EGY914592 DXC914540:DXC914592 DNG914540:DNG914592 DDK914540:DDK914592 CTO914540:CTO914592 CJS914540:CJS914592 BZW914540:BZW914592 BQA914540:BQA914592 BGE914540:BGE914592 AWI914540:AWI914592 AMM914540:AMM914592 ACQ914540:ACQ914592 SU914540:SU914592 IY914540:IY914592 D914540:D914592 WVK849004:WVK849056 WLO849004:WLO849056 WBS849004:WBS849056 VRW849004:VRW849056 VIA849004:VIA849056 UYE849004:UYE849056 UOI849004:UOI849056 UEM849004:UEM849056 TUQ849004:TUQ849056 TKU849004:TKU849056 TAY849004:TAY849056 SRC849004:SRC849056">
      <formula1>#REF!</formula1>
    </dataValidation>
    <dataValidation errorStyle="warning" type="list" allowBlank="1" showInputMessage="1" showErrorMessage="1" prompt="다음 목록중 하나를 선택하세요" sqref="SHG849004:SHG849056 RXK849004:RXK849056 RNO849004:RNO849056 RDS849004:RDS849056 QTW849004:QTW849056 QKA849004:QKA849056 QAE849004:QAE849056 PQI849004:PQI849056 PGM849004:PGM849056 OWQ849004:OWQ849056 OMU849004:OMU849056 OCY849004:OCY849056 NTC849004:NTC849056 NJG849004:NJG849056 MZK849004:MZK849056 MPO849004:MPO849056 MFS849004:MFS849056 LVW849004:LVW849056 LMA849004:LMA849056 LCE849004:LCE849056 KSI849004:KSI849056 KIM849004:KIM849056 JYQ849004:JYQ849056 JOU849004:JOU849056 JEY849004:JEY849056 IVC849004:IVC849056 ILG849004:ILG849056 IBK849004:IBK849056 HRO849004:HRO849056 HHS849004:HHS849056 GXW849004:GXW849056 GOA849004:GOA849056 GEE849004:GEE849056 FUI849004:FUI849056 FKM849004:FKM849056 FAQ849004:FAQ849056 EQU849004:EQU849056 EGY849004:EGY849056 DXC849004:DXC849056 DNG849004:DNG849056 DDK849004:DDK849056 CTO849004:CTO849056 CJS849004:CJS849056 BZW849004:BZW849056 BQA849004:BQA849056 BGE849004:BGE849056 AWI849004:AWI849056 AMM849004:AMM849056 ACQ849004:ACQ849056 SU849004:SU849056 IY849004:IY849056 D849004:D849056 WVK783468:WVK783520 WLO783468:WLO783520 WBS783468:WBS783520 VRW783468:VRW783520 VIA783468:VIA783520 UYE783468:UYE783520 UOI783468:UOI783520 UEM783468:UEM783520 TUQ783468:TUQ783520 TKU783468:TKU783520 TAY783468:TAY783520 SRC783468:SRC783520 SHG783468:SHG783520 RXK783468:RXK783520 RNO783468:RNO783520 RDS783468:RDS783520 QTW783468:QTW783520 QKA783468:QKA783520 QAE783468:QAE783520 PQI783468:PQI783520 PGM783468:PGM783520 OWQ783468:OWQ783520 OMU783468:OMU783520 OCY783468:OCY783520 NTC783468:NTC783520 NJG783468:NJG783520 MZK783468:MZK783520 MPO783468:MPO783520 MFS783468:MFS783520 LVW783468:LVW783520 LMA783468:LMA783520 LCE783468:LCE783520 KSI783468:KSI783520 KIM783468:KIM783520 JYQ783468:JYQ783520 JOU783468:JOU783520 JEY783468:JEY783520 IVC783468:IVC783520 ILG783468:ILG783520 IBK783468:IBK783520 HRO783468:HRO783520 HHS783468:HHS783520 GXW783468:GXW783520 GOA783468:GOA783520 GEE783468:GEE783520 FUI783468:FUI783520 FKM783468:FKM783520 FAQ783468:FAQ783520">
      <formula1>#REF!</formula1>
    </dataValidation>
    <dataValidation errorStyle="warning" type="list" allowBlank="1" showInputMessage="1" showErrorMessage="1" prompt="다음 목록중 하나를 선택하세요" sqref="EQU783468:EQU783520 EGY783468:EGY783520 DXC783468:DXC783520 DNG783468:DNG783520 DDK783468:DDK783520 CTO783468:CTO783520 CJS783468:CJS783520 BZW783468:BZW783520 BQA783468:BQA783520 BGE783468:BGE783520 AWI783468:AWI783520 AMM783468:AMM783520 ACQ783468:ACQ783520 SU783468:SU783520 IY783468:IY783520 D783468:D783520 WVK717932:WVK717984 WLO717932:WLO717984 WBS717932:WBS717984 VRW717932:VRW717984 VIA717932:VIA717984 UYE717932:UYE717984 UOI717932:UOI717984 UEM717932:UEM717984 TUQ717932:TUQ717984 TKU717932:TKU717984 TAY717932:TAY717984 SRC717932:SRC717984 SHG717932:SHG717984 RXK717932:RXK717984 RNO717932:RNO717984 RDS717932:RDS717984 QTW717932:QTW717984 QKA717932:QKA717984 QAE717932:QAE717984 PQI717932:PQI717984 PGM717932:PGM717984 OWQ717932:OWQ717984 OMU717932:OMU717984 OCY717932:OCY717984 NTC717932:NTC717984 NJG717932:NJG717984 MZK717932:MZK717984 MPO717932:MPO717984 MFS717932:MFS717984 LVW717932:LVW717984 LMA717932:LMA717984 LCE717932:LCE717984 KSI717932:KSI717984 KIM717932:KIM717984 JYQ717932:JYQ717984 JOU717932:JOU717984 JEY717932:JEY717984 IVC717932:IVC717984 ILG717932:ILG717984 IBK717932:IBK717984 HRO717932:HRO717984 HHS717932:HHS717984 GXW717932:GXW717984 GOA717932:GOA717984 GEE717932:GEE717984 FUI717932:FUI717984 FKM717932:FKM717984 FAQ717932:FAQ717984 EQU717932:EQU717984 EGY717932:EGY717984 DXC717932:DXC717984 DNG717932:DNG717984 DDK717932:DDK717984 CTO717932:CTO717984 CJS717932:CJS717984 BZW717932:BZW717984 BQA717932:BQA717984 BGE717932:BGE717984 AWI717932:AWI717984 AMM717932:AMM717984 ACQ717932:ACQ717984 SU717932:SU717984 IY717932:IY717984 D717932:D717984 WVK652396:WVK652448 WLO652396:WLO652448 WBS652396:WBS652448 VRW652396:VRW652448 VIA652396:VIA652448 UYE652396:UYE652448 UOI652396:UOI652448 UEM652396:UEM652448 TUQ652396:TUQ652448 TKU652396:TKU652448 TAY652396:TAY652448 SRC652396:SRC652448 SHG652396:SHG652448 RXK652396:RXK652448 RNO652396:RNO652448 RDS652396:RDS652448 QTW652396:QTW652448 QKA652396:QKA652448 QAE652396:QAE652448 PQI652396:PQI652448">
      <formula1>#REF!</formula1>
    </dataValidation>
    <dataValidation errorStyle="warning" type="list" allowBlank="1" showInputMessage="1" showErrorMessage="1" prompt="다음 목록중 하나를 선택하세요" sqref="PGM652396:PGM652448 OWQ652396:OWQ652448 OMU652396:OMU652448 OCY652396:OCY652448 NTC652396:NTC652448 NJG652396:NJG652448 MZK652396:MZK652448 MPO652396:MPO652448 MFS652396:MFS652448 LVW652396:LVW652448 LMA652396:LMA652448 LCE652396:LCE652448 KSI652396:KSI652448 KIM652396:KIM652448 JYQ652396:JYQ652448 JOU652396:JOU652448 JEY652396:JEY652448 IVC652396:IVC652448 ILG652396:ILG652448 IBK652396:IBK652448 HRO652396:HRO652448 HHS652396:HHS652448 GXW652396:GXW652448 GOA652396:GOA652448 GEE652396:GEE652448 FUI652396:FUI652448 FKM652396:FKM652448 FAQ652396:FAQ652448 EQU652396:EQU652448 EGY652396:EGY652448 DXC652396:DXC652448 DNG652396:DNG652448 DDK652396:DDK652448 CTO652396:CTO652448 CJS652396:CJS652448 BZW652396:BZW652448 BQA652396:BQA652448 BGE652396:BGE652448 AWI652396:AWI652448 AMM652396:AMM652448 ACQ652396:ACQ652448 SU652396:SU652448 IY652396:IY652448 D652396:D652448 WVK586860:WVK586912 WLO586860:WLO586912 WBS586860:WBS586912 VRW586860:VRW586912 VIA586860:VIA586912 UYE586860:UYE586912 UOI586860:UOI586912 UEM586860:UEM586912 TUQ586860:TUQ586912 TKU586860:TKU586912 TAY586860:TAY586912 SRC586860:SRC586912 SHG586860:SHG586912 RXK586860:RXK586912 RNO586860:RNO586912 RDS586860:RDS586912 QTW586860:QTW586912 QKA586860:QKA586912 QAE586860:QAE586912 PQI586860:PQI586912 PGM586860:PGM586912 OWQ586860:OWQ586912 OMU586860:OMU586912 OCY586860:OCY586912 NTC586860:NTC586912 NJG586860:NJG586912 MZK586860:MZK586912 MPO586860:MPO586912 MFS586860:MFS586912 LVW586860:LVW586912 LMA586860:LMA586912 LCE586860:LCE586912 KSI586860:KSI586912 KIM586860:KIM586912 JYQ586860:JYQ586912 JOU586860:JOU586912 JEY586860:JEY586912 IVC586860:IVC586912 ILG586860:ILG586912 IBK586860:IBK586912 HRO586860:HRO586912 HHS586860:HHS586912 GXW586860:GXW586912 GOA586860:GOA586912 GEE586860:GEE586912 FUI586860:FUI586912 FKM586860:FKM586912 FAQ586860:FAQ586912 EQU586860:EQU586912 EGY586860:EGY586912 DXC586860:DXC586912 DNG586860:DNG586912 DDK586860:DDK586912 CTO586860:CTO586912 CJS586860:CJS586912 BZW586860:BZW586912">
      <formula1>#REF!</formula1>
    </dataValidation>
    <dataValidation errorStyle="warning" type="list" allowBlank="1" showInputMessage="1" showErrorMessage="1" prompt="다음 목록중 하나를 선택하세요" sqref="BQA586860:BQA586912 BGE586860:BGE586912 AWI586860:AWI586912 AMM586860:AMM586912 ACQ586860:ACQ586912 SU586860:SU586912 IY586860:IY586912 D586860:D586912 WVK521324:WVK521376 WLO521324:WLO521376 WBS521324:WBS521376 VRW521324:VRW521376 VIA521324:VIA521376 UYE521324:UYE521376 UOI521324:UOI521376 UEM521324:UEM521376 TUQ521324:TUQ521376 TKU521324:TKU521376 TAY521324:TAY521376 SRC521324:SRC521376 SHG521324:SHG521376 RXK521324:RXK521376 RNO521324:RNO521376 RDS521324:RDS521376 QTW521324:QTW521376 QKA521324:QKA521376 QAE521324:QAE521376 PQI521324:PQI521376 PGM521324:PGM521376 OWQ521324:OWQ521376 OMU521324:OMU521376 OCY521324:OCY521376 NTC521324:NTC521376 NJG521324:NJG521376 MZK521324:MZK521376 MPO521324:MPO521376 MFS521324:MFS521376 LVW521324:LVW521376 LMA521324:LMA521376 LCE521324:LCE521376 KSI521324:KSI521376 KIM521324:KIM521376 JYQ521324:JYQ521376 JOU521324:JOU521376 JEY521324:JEY521376 IVC521324:IVC521376 ILG521324:ILG521376 IBK521324:IBK521376 HRO521324:HRO521376 HHS521324:HHS521376 GXW521324:GXW521376 GOA521324:GOA521376 GEE521324:GEE521376 FUI521324:FUI521376 FKM521324:FKM521376 FAQ521324:FAQ521376 EQU521324:EQU521376 EGY521324:EGY521376 DXC521324:DXC521376 DNG521324:DNG521376 DDK521324:DDK521376 CTO521324:CTO521376 CJS521324:CJS521376 BZW521324:BZW521376 BQA521324:BQA521376 BGE521324:BGE521376 AWI521324:AWI521376 AMM521324:AMM521376 ACQ521324:ACQ521376 SU521324:SU521376 IY521324:IY521376 D521324:D521376 WVK455788:WVK455840 WLO455788:WLO455840 WBS455788:WBS455840 VRW455788:VRW455840 VIA455788:VIA455840 UYE455788:UYE455840 UOI455788:UOI455840 UEM455788:UEM455840 TUQ455788:TUQ455840 TKU455788:TKU455840 TAY455788:TAY455840 SRC455788:SRC455840 SHG455788:SHG455840 RXK455788:RXK455840 RNO455788:RNO455840 RDS455788:RDS455840 QTW455788:QTW455840 QKA455788:QKA455840 QAE455788:QAE455840 PQI455788:PQI455840 PGM455788:PGM455840 OWQ455788:OWQ455840 OMU455788:OMU455840 OCY455788:OCY455840 NTC455788:NTC455840 NJG455788:NJG455840 MZK455788:MZK455840 MPO455788:MPO455840">
      <formula1>#REF!</formula1>
    </dataValidation>
    <dataValidation errorStyle="warning" type="list" allowBlank="1" showInputMessage="1" showErrorMessage="1" prompt="다음 목록중 하나를 선택하세요" sqref="MFS455788:MFS455840 LVW455788:LVW455840 LMA455788:LMA455840 LCE455788:LCE455840 KSI455788:KSI455840 KIM455788:KIM455840 JYQ455788:JYQ455840 JOU455788:JOU455840 JEY455788:JEY455840 IVC455788:IVC455840 ILG455788:ILG455840 IBK455788:IBK455840 HRO455788:HRO455840 HHS455788:HHS455840 GXW455788:GXW455840 GOA455788:GOA455840 GEE455788:GEE455840 FUI455788:FUI455840 FKM455788:FKM455840 FAQ455788:FAQ455840 EQU455788:EQU455840 EGY455788:EGY455840 DXC455788:DXC455840 DNG455788:DNG455840 DDK455788:DDK455840 CTO455788:CTO455840 CJS455788:CJS455840 BZW455788:BZW455840 BQA455788:BQA455840 BGE455788:BGE455840 AWI455788:AWI455840 AMM455788:AMM455840 ACQ455788:ACQ455840 SU455788:SU455840 IY455788:IY455840 D455788:D455840 WVK390252:WVK390304 WLO390252:WLO390304 WBS390252:WBS390304 VRW390252:VRW390304 VIA390252:VIA390304 UYE390252:UYE390304 UOI390252:UOI390304 UEM390252:UEM390304 TUQ390252:TUQ390304 TKU390252:TKU390304 TAY390252:TAY390304 SRC390252:SRC390304 SHG390252:SHG390304 RXK390252:RXK390304 RNO390252:RNO390304 RDS390252:RDS390304 QTW390252:QTW390304 QKA390252:QKA390304 QAE390252:QAE390304 PQI390252:PQI390304 PGM390252:PGM390304 OWQ390252:OWQ390304 OMU390252:OMU390304 OCY390252:OCY390304 NTC390252:NTC390304 NJG390252:NJG390304 MZK390252:MZK390304 MPO390252:MPO390304 MFS390252:MFS390304 LVW390252:LVW390304 LMA390252:LMA390304 LCE390252:LCE390304 KSI390252:KSI390304 KIM390252:KIM390304 JYQ390252:JYQ390304 JOU390252:JOU390304 JEY390252:JEY390304 IVC390252:IVC390304 ILG390252:ILG390304 IBK390252:IBK390304 HRO390252:HRO390304 HHS390252:HHS390304 GXW390252:GXW390304 GOA390252:GOA390304 GEE390252:GEE390304 FUI390252:FUI390304 FKM390252:FKM390304 FAQ390252:FAQ390304 EQU390252:EQU390304 EGY390252:EGY390304 DXC390252:DXC390304 DNG390252:DNG390304 DDK390252:DDK390304 CTO390252:CTO390304 CJS390252:CJS390304 BZW390252:BZW390304 BQA390252:BQA390304 BGE390252:BGE390304 AWI390252:AWI390304 AMM390252:AMM390304 ACQ390252:ACQ390304 SU390252:SU390304 IY390252:IY390304 D390252:D390304">
      <formula1>#REF!</formula1>
    </dataValidation>
    <dataValidation errorStyle="warning" type="list" allowBlank="1" showInputMessage="1" showErrorMessage="1" prompt="다음 목록중 하나를 선택하세요" sqref="WVK324716:WVK324768 WLO324716:WLO324768 WBS324716:WBS324768 VRW324716:VRW324768 VIA324716:VIA324768 UYE324716:UYE324768 UOI324716:UOI324768 UEM324716:UEM324768 TUQ324716:TUQ324768 TKU324716:TKU324768 TAY324716:TAY324768 SRC324716:SRC324768 SHG324716:SHG324768 RXK324716:RXK324768 RNO324716:RNO324768 RDS324716:RDS324768 QTW324716:QTW324768 QKA324716:QKA324768 QAE324716:QAE324768 PQI324716:PQI324768 PGM324716:PGM324768 OWQ324716:OWQ324768 OMU324716:OMU324768 OCY324716:OCY324768 NTC324716:NTC324768 NJG324716:NJG324768 MZK324716:MZK324768 MPO324716:MPO324768 MFS324716:MFS324768 LVW324716:LVW324768 LMA324716:LMA324768 LCE324716:LCE324768 KSI324716:KSI324768 KIM324716:KIM324768 JYQ324716:JYQ324768 JOU324716:JOU324768 JEY324716:JEY324768 IVC324716:IVC324768 ILG324716:ILG324768 IBK324716:IBK324768 HRO324716:HRO324768 HHS324716:HHS324768 GXW324716:GXW324768 GOA324716:GOA324768 GEE324716:GEE324768 FUI324716:FUI324768 FKM324716:FKM324768 FAQ324716:FAQ324768 EQU324716:EQU324768 EGY324716:EGY324768 DXC324716:DXC324768 DNG324716:DNG324768 DDK324716:DDK324768 CTO324716:CTO324768 CJS324716:CJS324768 BZW324716:BZW324768 BQA324716:BQA324768 BGE324716:BGE324768 AWI324716:AWI324768 AMM324716:AMM324768 ACQ324716:ACQ324768 SU324716:SU324768 IY324716:IY324768 D324716:D324768 WVK259180:WVK259232 WLO259180:WLO259232 WBS259180:WBS259232 VRW259180:VRW259232 VIA259180:VIA259232 UYE259180:UYE259232 UOI259180:UOI259232 UEM259180:UEM259232 TUQ259180:TUQ259232 TKU259180:TKU259232 TAY259180:TAY259232 SRC259180:SRC259232 SHG259180:SHG259232 RXK259180:RXK259232 RNO259180:RNO259232 RDS259180:RDS259232 QTW259180:QTW259232 QKA259180:QKA259232 QAE259180:QAE259232 PQI259180:PQI259232 PGM259180:PGM259232 OWQ259180:OWQ259232 OMU259180:OMU259232 OCY259180:OCY259232 NTC259180:NTC259232 NJG259180:NJG259232 MZK259180:MZK259232 MPO259180:MPO259232 MFS259180:MFS259232 LVW259180:LVW259232 LMA259180:LMA259232 LCE259180:LCE259232 KSI259180:KSI259232 KIM259180:KIM259232 JYQ259180:JYQ259232 JOU259180:JOU259232">
      <formula1>#REF!</formula1>
    </dataValidation>
    <dataValidation errorStyle="warning" type="list" allowBlank="1" showInputMessage="1" showErrorMessage="1" prompt="다음 목록중 하나를 선택하세요" sqref="JEY259180:JEY259232 IVC259180:IVC259232 ILG259180:ILG259232 IBK259180:IBK259232 HRO259180:HRO259232 HHS259180:HHS259232 GXW259180:GXW259232 GOA259180:GOA259232 GEE259180:GEE259232 FUI259180:FUI259232 FKM259180:FKM259232 FAQ259180:FAQ259232 EQU259180:EQU259232 EGY259180:EGY259232 DXC259180:DXC259232 DNG259180:DNG259232 DDK259180:DDK259232 CTO259180:CTO259232 CJS259180:CJS259232 BZW259180:BZW259232 BQA259180:BQA259232 BGE259180:BGE259232 AWI259180:AWI259232 AMM259180:AMM259232 ACQ259180:ACQ259232 SU259180:SU259232 IY259180:IY259232 D259180:D259232 WVK193644:WVK193696 WLO193644:WLO193696 WBS193644:WBS193696 VRW193644:VRW193696 VIA193644:VIA193696 UYE193644:UYE193696 UOI193644:UOI193696 UEM193644:UEM193696 TUQ193644:TUQ193696 TKU193644:TKU193696 TAY193644:TAY193696 SRC193644:SRC193696 SHG193644:SHG193696 RXK193644:RXK193696 RNO193644:RNO193696 RDS193644:RDS193696 QTW193644:QTW193696 QKA193644:QKA193696 QAE193644:QAE193696 PQI193644:PQI193696 PGM193644:PGM193696 OWQ193644:OWQ193696 OMU193644:OMU193696 OCY193644:OCY193696 NTC193644:NTC193696 NJG193644:NJG193696 MZK193644:MZK193696 MPO193644:MPO193696 MFS193644:MFS193696 LVW193644:LVW193696 LMA193644:LMA193696 LCE193644:LCE193696 KSI193644:KSI193696 KIM193644:KIM193696 JYQ193644:JYQ193696 JOU193644:JOU193696 JEY193644:JEY193696 IVC193644:IVC193696 ILG193644:ILG193696 IBK193644:IBK193696 HRO193644:HRO193696 HHS193644:HHS193696 GXW193644:GXW193696 GOA193644:GOA193696 GEE193644:GEE193696 FUI193644:FUI193696 FKM193644:FKM193696 FAQ193644:FAQ193696 EQU193644:EQU193696 EGY193644:EGY193696 DXC193644:DXC193696 DNG193644:DNG193696 DDK193644:DDK193696 CTO193644:CTO193696 CJS193644:CJS193696 BZW193644:BZW193696 BQA193644:BQA193696 BGE193644:BGE193696 AWI193644:AWI193696 AMM193644:AMM193696 ACQ193644:ACQ193696 SU193644:SU193696 IY193644:IY193696 D193644:D193696 WVK128108:WVK128160 WLO128108:WLO128160 WBS128108:WBS128160 VRW128108:VRW128160 VIA128108:VIA128160 UYE128108:UYE128160 UOI128108:UOI128160 UEM128108:UEM128160">
      <formula1>#REF!</formula1>
    </dataValidation>
    <dataValidation errorStyle="warning" type="list" allowBlank="1" showInputMessage="1" showErrorMessage="1" prompt="다음 목록중 하나를 선택하세요" sqref="TUQ128108:TUQ128160 TKU128108:TKU128160 TAY128108:TAY128160 SRC128108:SRC128160 SHG128108:SHG128160 RXK128108:RXK128160 RNO128108:RNO128160 RDS128108:RDS128160 QTW128108:QTW128160 QKA128108:QKA128160 QAE128108:QAE128160 PQI128108:PQI128160 PGM128108:PGM128160 OWQ128108:OWQ128160 OMU128108:OMU128160 OCY128108:OCY128160 NTC128108:NTC128160 NJG128108:NJG128160 MZK128108:MZK128160 MPO128108:MPO128160 MFS128108:MFS128160 LVW128108:LVW128160 LMA128108:LMA128160 LCE128108:LCE128160 KSI128108:KSI128160 KIM128108:KIM128160 JYQ128108:JYQ128160 JOU128108:JOU128160 JEY128108:JEY128160 IVC128108:IVC128160 ILG128108:ILG128160 IBK128108:IBK128160 HRO128108:HRO128160 HHS128108:HHS128160 GXW128108:GXW128160 GOA128108:GOA128160 GEE128108:GEE128160 FUI128108:FUI128160 FKM128108:FKM128160 FAQ128108:FAQ128160 EQU128108:EQU128160 EGY128108:EGY128160 DXC128108:DXC128160 DNG128108:DNG128160 DDK128108:DDK128160 CTO128108:CTO128160 CJS128108:CJS128160 BZW128108:BZW128160 BQA128108:BQA128160 BGE128108:BGE128160 AWI128108:AWI128160 AMM128108:AMM128160 ACQ128108:ACQ128160 SU128108:SU128160 IY128108:IY128160 D128108:D128160 WVK62572:WVK62624 WLO62572:WLO62624 WBS62572:WBS62624 VRW62572:VRW62624 VIA62572:VIA62624 UYE62572:UYE62624 UOI62572:UOI62624 UEM62572:UEM62624 TUQ62572:TUQ62624 TKU62572:TKU62624 TAY62572:TAY62624 SRC62572:SRC62624 SHG62572:SHG62624 RXK62572:RXK62624 RNO62572:RNO62624 RDS62572:RDS62624 QTW62572:QTW62624 QKA62572:QKA62624 QAE62572:QAE62624 PQI62572:PQI62624 PGM62572:PGM62624 OWQ62572:OWQ62624 OMU62572:OMU62624 OCY62572:OCY62624 NTC62572:NTC62624 NJG62572:NJG62624 MZK62572:MZK62624 MPO62572:MPO62624 MFS62572:MFS62624 LVW62572:LVW62624 LMA62572:LMA62624 LCE62572:LCE62624 KSI62572:KSI62624 KIM62572:KIM62624 JYQ62572:JYQ62624 JOU62572:JOU62624 JEY62572:JEY62624 IVC62572:IVC62624 ILG62572:ILG62624 IBK62572:IBK62624 HRO62572:HRO62624 HHS62572:HHS62624 GXW62572:GXW62624 GOA62572:GOA62624">
      <formula1>#REF!</formula1>
    </dataValidation>
    <dataValidation errorStyle="warning" type="list" allowBlank="1" showInputMessage="1" showErrorMessage="1" prompt="다음 목록중 하나를 선택하세요" sqref="GEE62572:GEE62624 FUI62572:FUI62624 FKM62572:FKM62624 FAQ62572:FAQ62624 EQU62572:EQU62624 EGY62572:EGY62624 DXC62572:DXC62624 DNG62572:DNG62624 DDK62572:DDK62624 CTO62572:CTO62624 CJS62572:CJS62624 BZW62572:BZW62624 BQA62572:BQA62624 BGE62572:BGE62624 AWI62572:AWI62624 AMM62572:AMM62624 ACQ62572:ACQ62624 SU62572:SU62624 IY62572:IY62624 D62572:D62624 WVJ980089:WVJ980125 WLN980089:WLN980125 WBR980089:WBR980125 VRV980089:VRV980125 VHZ980089:VHZ980125 UYD980089:UYD980125 UOH980089:UOH980125 UEL980089:UEL980125 TUP980089:TUP980125 TKT980089:TKT980125 TAX980089:TAX980125 SRB980089:SRB980125 SHF980089:SHF980125 RXJ980089:RXJ980125 RNN980089:RNN980125 RDR980089:RDR980125 QTV980089:QTV980125 QJZ980089:QJZ980125 QAD980089:QAD980125 PQH980089:PQH980125 PGL980089:PGL980125 OWP980089:OWP980125 OMT980089:OMT980125 OCX980089:OCX980125 NTB980089:NTB980125 NJF980089:NJF980125 MZJ980089:MZJ980125 MPN980089:MPN980125 MFR980089:MFR980125 LVV980089:LVV980125 LLZ980089:LLZ980125 LCD980089:LCD980125 KSH980089:KSH980125 KIL980089:KIL980125 JYP980089:JYP980125 JOT980089:JOT980125 JEX980089:JEX980125 IVB980089:IVB980125 ILF980089:ILF980125 IBJ980089:IBJ980125 HRN980089:HRN980125 HHR980089:HHR980125 GXV980089:GXV980125 GNZ980089:GNZ980125 GED980089:GED980125 FUH980089:FUH980125 FKL980089:FKL980125 FAP980089:FAP980125 EQT980089:EQT980125 EGX980089:EGX980125 DXB980089:DXB980125 DNF980089:DNF980125 DDJ980089:DDJ980125 CTN980089:CTN980125 CJR980089:CJR980125 BZV980089:BZV980125 BPZ980089:BPZ980125 BGD980089:BGD980125 AWH980089:AWH980125 AML980089:AML980125 ACP980089:ACP980125 ST980089:ST980125 IX980089:IX980125 C980089:C980125 WVJ914553:WVJ914589 WLN914553:WLN914589 WBR914553:WBR914589 VRV914553:VRV914589 VHZ914553:VHZ914589 UYD914553:UYD914589 UOH914553:UOH914589 UEL914553:UEL914589 TUP914553:TUP914589 TKT914553:TKT914589 TAX914553:TAX914589 SRB914553:SRB914589 SHF914553:SHF914589 RXJ914553:RXJ914589 RNN914553:RNN914589 RDR914553:RDR914589">
      <formula1>#REF!</formula1>
    </dataValidation>
    <dataValidation errorStyle="warning" type="list" allowBlank="1" showInputMessage="1" showErrorMessage="1" prompt="다음 목록중 하나를 선택하세요" sqref="QTV914553:QTV914589 QJZ914553:QJZ914589 QAD914553:QAD914589 PQH914553:PQH914589 PGL914553:PGL914589 OWP914553:OWP914589 OMT914553:OMT914589 OCX914553:OCX914589 NTB914553:NTB914589 NJF914553:NJF914589 MZJ914553:MZJ914589 MPN914553:MPN914589 MFR914553:MFR914589 LVV914553:LVV914589 LLZ914553:LLZ914589 LCD914553:LCD914589 KSH914553:KSH914589 KIL914553:KIL914589 JYP914553:JYP914589 JOT914553:JOT914589 JEX914553:JEX914589 IVB914553:IVB914589 ILF914553:ILF914589 IBJ914553:IBJ914589 HRN914553:HRN914589 HHR914553:HHR914589 GXV914553:GXV914589 GNZ914553:GNZ914589 GED914553:GED914589 FUH914553:FUH914589 FKL914553:FKL914589 FAP914553:FAP914589 EQT914553:EQT914589 EGX914553:EGX914589 DXB914553:DXB914589 DNF914553:DNF914589 DDJ914553:DDJ914589 CTN914553:CTN914589 CJR914553:CJR914589 BZV914553:BZV914589 BPZ914553:BPZ914589 BGD914553:BGD914589 AWH914553:AWH914589 AML914553:AML914589 ACP914553:ACP914589 ST914553:ST914589 IX914553:IX914589 C914553:C914589 WVJ849017:WVJ849053 WLN849017:WLN849053 WBR849017:WBR849053 VRV849017:VRV849053 VHZ849017:VHZ849053 UYD849017:UYD849053 UOH849017:UOH849053 UEL849017:UEL849053 TUP849017:TUP849053 TKT849017:TKT849053 TAX849017:TAX849053 SRB849017:SRB849053 SHF849017:SHF849053 RXJ849017:RXJ849053 RNN849017:RNN849053 RDR849017:RDR849053 QTV849017:QTV849053 QJZ849017:QJZ849053 QAD849017:QAD849053 PQH849017:PQH849053 PGL849017:PGL849053 OWP849017:OWP849053 OMT849017:OMT849053 OCX849017:OCX849053 NTB849017:NTB849053 NJF849017:NJF849053 MZJ849017:MZJ849053 MPN849017:MPN849053 MFR849017:MFR849053 LVV849017:LVV849053 LLZ849017:LLZ849053 LCD849017:LCD849053 KSH849017:KSH849053 KIL849017:KIL849053 JYP849017:JYP849053 JOT849017:JOT849053 JEX849017:JEX849053 IVB849017:IVB849053 ILF849017:ILF849053 IBJ849017:IBJ849053 HRN849017:HRN849053 HHR849017:HHR849053 GXV849017:GXV849053 GNZ849017:GNZ849053 GED849017:GED849053 FUH849017:FUH849053 FKL849017:FKL849053 FAP849017:FAP849053 EQT849017:EQT849053 EGX849017:EGX849053 DXB849017:DXB849053 DNF849017:DNF849053">
      <formula1>#REF!</formula1>
    </dataValidation>
    <dataValidation errorStyle="warning" type="list" allowBlank="1" showInputMessage="1" showErrorMessage="1" prompt="다음 목록중 하나를 선택하세요" sqref="DDJ849017:DDJ849053 CTN849017:CTN849053 CJR849017:CJR849053 BZV849017:BZV849053 BPZ849017:BPZ849053 BGD849017:BGD849053 AWH849017:AWH849053 AML849017:AML849053 ACP849017:ACP849053 ST849017:ST849053 IX849017:IX849053 C849017:C849053 WVJ783481:WVJ783517 WLN783481:WLN783517 WBR783481:WBR783517 VRV783481:VRV783517 VHZ783481:VHZ783517 UYD783481:UYD783517 UOH783481:UOH783517 UEL783481:UEL783517 TUP783481:TUP783517 TKT783481:TKT783517 TAX783481:TAX783517 SRB783481:SRB783517 SHF783481:SHF783517 RXJ783481:RXJ783517 RNN783481:RNN783517 RDR783481:RDR783517 QTV783481:QTV783517 QJZ783481:QJZ783517 QAD783481:QAD783517 PQH783481:PQH783517 PGL783481:PGL783517 OWP783481:OWP783517 OMT783481:OMT783517 OCX783481:OCX783517 NTB783481:NTB783517 NJF783481:NJF783517 MZJ783481:MZJ783517 MPN783481:MPN783517 MFR783481:MFR783517 LVV783481:LVV783517 LLZ783481:LLZ783517 LCD783481:LCD783517 KSH783481:KSH783517 KIL783481:KIL783517 JYP783481:JYP783517 JOT783481:JOT783517 JEX783481:JEX783517 IVB783481:IVB783517 ILF783481:ILF783517 IBJ783481:IBJ783517 HRN783481:HRN783517 HHR783481:HHR783517 GXV783481:GXV783517 GNZ783481:GNZ783517 GED783481:GED783517 FUH783481:FUH783517 FKL783481:FKL783517 FAP783481:FAP783517 EQT783481:EQT783517 EGX783481:EGX783517 DXB783481:DXB783517 DNF783481:DNF783517 DDJ783481:DDJ783517 CTN783481:CTN783517 CJR783481:CJR783517 BZV783481:BZV783517 BPZ783481:BPZ783517 BGD783481:BGD783517 AWH783481:AWH783517 AML783481:AML783517 ACP783481:ACP783517 ST783481:ST783517 IX783481:IX783517 C783481:C783517 WVJ717945:WVJ717981 WLN717945:WLN717981 WBR717945:WBR717981 VRV717945:VRV717981 VHZ717945:VHZ717981 UYD717945:UYD717981 UOH717945:UOH717981 UEL717945:UEL717981 TUP717945:TUP717981 TKT717945:TKT717981 TAX717945:TAX717981 SRB717945:SRB717981 SHF717945:SHF717981 RXJ717945:RXJ717981 RNN717945:RNN717981 RDR717945:RDR717981 QTV717945:QTV717981 QJZ717945:QJZ717981 QAD717945:QAD717981 PQH717945:PQH717981 PGL717945:PGL717981 OWP717945:OWP717981 OMT717945:OMT717981 OCX717945:OCX717981">
      <formula1>#REF!</formula1>
    </dataValidation>
    <dataValidation errorStyle="warning" type="list" allowBlank="1" showInputMessage="1" showErrorMessage="1" prompt="다음 목록중 하나를 선택하세요" sqref="NTB717945:NTB717981 NJF717945:NJF717981 MZJ717945:MZJ717981 MPN717945:MPN717981 MFR717945:MFR717981 LVV717945:LVV717981 LLZ717945:LLZ717981 LCD717945:LCD717981 KSH717945:KSH717981 KIL717945:KIL717981 JYP717945:JYP717981 JOT717945:JOT717981 JEX717945:JEX717981 IVB717945:IVB717981 ILF717945:ILF717981 IBJ717945:IBJ717981 HRN717945:HRN717981 HHR717945:HHR717981 GXV717945:GXV717981 GNZ717945:GNZ717981 GED717945:GED717981 FUH717945:FUH717981 FKL717945:FKL717981 FAP717945:FAP717981 EQT717945:EQT717981 EGX717945:EGX717981 DXB717945:DXB717981 DNF717945:DNF717981 DDJ717945:DDJ717981 CTN717945:CTN717981 CJR717945:CJR717981 BZV717945:BZV717981 BPZ717945:BPZ717981 BGD717945:BGD717981 AWH717945:AWH717981 AML717945:AML717981 ACP717945:ACP717981 ST717945:ST717981 IX717945:IX717981 C717945:C717981 WVJ652409:WVJ652445 WLN652409:WLN652445 WBR652409:WBR652445 VRV652409:VRV652445 VHZ652409:VHZ652445 UYD652409:UYD652445 UOH652409:UOH652445 UEL652409:UEL652445 TUP652409:TUP652445 TKT652409:TKT652445 TAX652409:TAX652445 SRB652409:SRB652445 SHF652409:SHF652445 RXJ652409:RXJ652445 RNN652409:RNN652445 RDR652409:RDR652445 QTV652409:QTV652445 QJZ652409:QJZ652445 QAD652409:QAD652445 PQH652409:PQH652445 PGL652409:PGL652445 OWP652409:OWP652445 OMT652409:OMT652445 OCX652409:OCX652445 NTB652409:NTB652445 NJF652409:NJF652445 MZJ652409:MZJ652445 MPN652409:MPN652445 MFR652409:MFR652445 LVV652409:LVV652445 LLZ652409:LLZ652445 LCD652409:LCD652445 KSH652409:KSH652445 KIL652409:KIL652445 JYP652409:JYP652445 JOT652409:JOT652445 JEX652409:JEX652445 IVB652409:IVB652445 ILF652409:ILF652445 IBJ652409:IBJ652445 HRN652409:HRN652445 HHR652409:HHR652445 GXV652409:GXV652445 GNZ652409:GNZ652445 GED652409:GED652445 FUH652409:FUH652445 FKL652409:FKL652445 FAP652409:FAP652445 EQT652409:EQT652445 EGX652409:EGX652445 DXB652409:DXB652445 DNF652409:DNF652445 DDJ652409:DDJ652445 CTN652409:CTN652445 CJR652409:CJR652445 BZV652409:BZV652445 BPZ652409:BPZ652445 BGD652409:BGD652445 AWH652409:AWH652445 AML652409:AML652445">
      <formula1>#REF!</formula1>
    </dataValidation>
    <dataValidation errorStyle="warning" type="list" allowBlank="1" showInputMessage="1" showErrorMessage="1" prompt="다음 목록중 하나를 선택하세요" sqref="ACP652409:ACP652445 ST652409:ST652445 IX652409:IX652445 C652409:C652445 WVJ586873:WVJ586909 WLN586873:WLN586909 WBR586873:WBR586909 VRV586873:VRV586909 VHZ586873:VHZ586909 UYD586873:UYD586909 UOH586873:UOH586909 UEL586873:UEL586909 TUP586873:TUP586909 TKT586873:TKT586909 TAX586873:TAX586909 SRB586873:SRB586909 SHF586873:SHF586909 RXJ586873:RXJ586909 RNN586873:RNN586909 RDR586873:RDR586909 QTV586873:QTV586909 QJZ586873:QJZ586909 QAD586873:QAD586909 PQH586873:PQH586909 PGL586873:PGL586909 OWP586873:OWP586909 OMT586873:OMT586909 OCX586873:OCX586909 NTB586873:NTB586909 NJF586873:NJF586909 MZJ586873:MZJ586909 MPN586873:MPN586909 MFR586873:MFR586909 LVV586873:LVV586909 LLZ586873:LLZ586909 LCD586873:LCD586909 KSH586873:KSH586909 KIL586873:KIL586909 JYP586873:JYP586909 JOT586873:JOT586909 JEX586873:JEX586909 IVB586873:IVB586909 ILF586873:ILF586909 IBJ586873:IBJ586909 HRN586873:HRN586909 HHR586873:HHR586909 GXV586873:GXV586909 GNZ586873:GNZ586909 GED586873:GED586909 FUH586873:FUH586909 FKL586873:FKL586909 FAP586873:FAP586909 EQT586873:EQT586909 EGX586873:EGX586909 DXB586873:DXB586909 DNF586873:DNF586909 DDJ586873:DDJ586909 CTN586873:CTN586909 CJR586873:CJR586909 BZV586873:BZV586909 BPZ586873:BPZ586909 BGD586873:BGD586909 AWH586873:AWH586909 AML586873:AML586909 ACP586873:ACP586909 ST586873:ST586909 IX586873:IX586909 C586873:C586909 WVJ521337:WVJ521373 WLN521337:WLN521373 WBR521337:WBR521373 VRV521337:VRV521373 VHZ521337:VHZ521373 UYD521337:UYD521373 UOH521337:UOH521373 UEL521337:UEL521373 TUP521337:TUP521373 TKT521337:TKT521373 TAX521337:TAX521373 SRB521337:SRB521373 SHF521337:SHF521373 RXJ521337:RXJ521373 RNN521337:RNN521373 RDR521337:RDR521373 QTV521337:QTV521373 QJZ521337:QJZ521373 QAD521337:QAD521373 PQH521337:PQH521373 PGL521337:PGL521373 OWP521337:OWP521373 OMT521337:OMT521373 OCX521337:OCX521373 NTB521337:NTB521373 NJF521337:NJF521373 MZJ521337:MZJ521373 MPN521337:MPN521373 MFR521337:MFR521373 LVV521337:LVV521373 LLZ521337:LLZ521373 LCD521337:LCD521373">
      <formula1>#REF!</formula1>
    </dataValidation>
    <dataValidation errorStyle="warning" type="list" allowBlank="1" showInputMessage="1" showErrorMessage="1" prompt="다음 목록중 하나를 선택하세요" sqref="KSH521337:KSH521373 KIL521337:KIL521373 JYP521337:JYP521373 JOT521337:JOT521373 JEX521337:JEX521373 IVB521337:IVB521373 ILF521337:ILF521373 IBJ521337:IBJ521373 HRN521337:HRN521373 HHR521337:HHR521373 GXV521337:GXV521373 GNZ521337:GNZ521373 GED521337:GED521373 FUH521337:FUH521373 FKL521337:FKL521373 FAP521337:FAP521373 EQT521337:EQT521373 EGX521337:EGX521373 DXB521337:DXB521373 DNF521337:DNF521373 DDJ521337:DDJ521373 CTN521337:CTN521373 CJR521337:CJR521373 BZV521337:BZV521373 BPZ521337:BPZ521373 BGD521337:BGD521373 AWH521337:AWH521373 AML521337:AML521373 ACP521337:ACP521373 ST521337:ST521373 IX521337:IX521373 C521337:C521373 WVJ455801:WVJ455837 WLN455801:WLN455837 WBR455801:WBR455837 VRV455801:VRV455837 VHZ455801:VHZ455837 UYD455801:UYD455837 UOH455801:UOH455837 UEL455801:UEL455837 TUP455801:TUP455837 TKT455801:TKT455837 TAX455801:TAX455837 SRB455801:SRB455837 SHF455801:SHF455837 RXJ455801:RXJ455837 RNN455801:RNN455837 RDR455801:RDR455837 QTV455801:QTV455837 QJZ455801:QJZ455837 QAD455801:QAD455837 PQH455801:PQH455837 PGL455801:PGL455837 OWP455801:OWP455837 OMT455801:OMT455837 OCX455801:OCX455837 NTB455801:NTB455837 NJF455801:NJF455837 MZJ455801:MZJ455837 MPN455801:MPN455837 MFR455801:MFR455837 LVV455801:LVV455837 LLZ455801:LLZ455837 LCD455801:LCD455837 KSH455801:KSH455837 KIL455801:KIL455837 JYP455801:JYP455837 JOT455801:JOT455837 JEX455801:JEX455837 IVB455801:IVB455837 ILF455801:ILF455837 IBJ455801:IBJ455837 HRN455801:HRN455837 HHR455801:HHR455837 GXV455801:GXV455837 GNZ455801:GNZ455837 GED455801:GED455837 FUH455801:FUH455837 FKL455801:FKL455837 FAP455801:FAP455837 EQT455801:EQT455837 EGX455801:EGX455837 DXB455801:DXB455837 DNF455801:DNF455837 DDJ455801:DDJ455837 CTN455801:CTN455837 CJR455801:CJR455837 BZV455801:BZV455837 BPZ455801:BPZ455837 BGD455801:BGD455837 AWH455801:AWH455837 AML455801:AML455837 ACP455801:ACP455837 ST455801:ST455837 IX455801:IX455837 C455801:C455837 WVJ390265:WVJ390301 WLN390265:WLN390301 WBR390265:WBR390301 VRV390265:VRV390301">
      <formula1>#REF!</formula1>
    </dataValidation>
    <dataValidation errorStyle="warning" type="list" allowBlank="1" showInputMessage="1" showErrorMessage="1" prompt="다음 목록중 하나를 선택하세요" sqref="VHZ390265:VHZ390301 UYD390265:UYD390301 UOH390265:UOH390301 UEL390265:UEL390301 TUP390265:TUP390301 TKT390265:TKT390301 TAX390265:TAX390301 SRB390265:SRB390301 SHF390265:SHF390301 RXJ390265:RXJ390301 RNN390265:RNN390301 RDR390265:RDR390301 QTV390265:QTV390301 QJZ390265:QJZ390301 QAD390265:QAD390301 PQH390265:PQH390301 PGL390265:PGL390301 OWP390265:OWP390301 OMT390265:OMT390301 OCX390265:OCX390301 NTB390265:NTB390301 NJF390265:NJF390301 MZJ390265:MZJ390301 MPN390265:MPN390301 MFR390265:MFR390301 LVV390265:LVV390301 LLZ390265:LLZ390301 LCD390265:LCD390301 KSH390265:KSH390301 KIL390265:KIL390301 JYP390265:JYP390301 JOT390265:JOT390301 JEX390265:JEX390301 IVB390265:IVB390301 ILF390265:ILF390301 IBJ390265:IBJ390301 HRN390265:HRN390301 HHR390265:HHR390301 GXV390265:GXV390301 GNZ390265:GNZ390301 GED390265:GED390301 FUH390265:FUH390301 FKL390265:FKL390301 FAP390265:FAP390301 EQT390265:EQT390301 EGX390265:EGX390301 DXB390265:DXB390301 DNF390265:DNF390301 DDJ390265:DDJ390301 CTN390265:CTN390301 CJR390265:CJR390301 BZV390265:BZV390301 BPZ390265:BPZ390301 BGD390265:BGD390301 AWH390265:AWH390301 AML390265:AML390301 ACP390265:ACP390301 ST390265:ST390301 IX390265:IX390301 C390265:C390301 WVJ324729:WVJ324765 WLN324729:WLN324765 WBR324729:WBR324765 VRV324729:VRV324765 VHZ324729:VHZ324765 UYD324729:UYD324765 UOH324729:UOH324765 UEL324729:UEL324765 TUP324729:TUP324765 TKT324729:TKT324765 TAX324729:TAX324765 SRB324729:SRB324765 SHF324729:SHF324765 RXJ324729:RXJ324765 RNN324729:RNN324765 RDR324729:RDR324765 QTV324729:QTV324765 QJZ324729:QJZ324765 QAD324729:QAD324765 PQH324729:PQH324765 PGL324729:PGL324765 OWP324729:OWP324765 OMT324729:OMT324765 OCX324729:OCX324765 NTB324729:NTB324765 NJF324729:NJF324765 MZJ324729:MZJ324765 MPN324729:MPN324765 MFR324729:MFR324765 LVV324729:LVV324765 LLZ324729:LLZ324765 LCD324729:LCD324765 KSH324729:KSH324765 KIL324729:KIL324765 JYP324729:JYP324765 JOT324729:JOT324765 JEX324729:JEX324765 IVB324729:IVB324765 ILF324729:ILF324765 IBJ324729:IBJ324765">
      <formula1>#REF!</formula1>
    </dataValidation>
    <dataValidation errorStyle="warning" type="list" allowBlank="1" showInputMessage="1" showErrorMessage="1" prompt="다음 목록중 하나를 선택하세요" sqref="HRN324729:HRN324765 HHR324729:HHR324765 GXV324729:GXV324765 GNZ324729:GNZ324765 GED324729:GED324765 FUH324729:FUH324765 FKL324729:FKL324765 FAP324729:FAP324765 EQT324729:EQT324765 EGX324729:EGX324765 DXB324729:DXB324765 DNF324729:DNF324765 DDJ324729:DDJ324765 CTN324729:CTN324765 CJR324729:CJR324765 BZV324729:BZV324765 BPZ324729:BPZ324765 BGD324729:BGD324765 AWH324729:AWH324765 AML324729:AML324765 ACP324729:ACP324765 ST324729:ST324765 IX324729:IX324765 C324729:C324765 WVJ259193:WVJ259229 WLN259193:WLN259229 WBR259193:WBR259229 VRV259193:VRV259229 VHZ259193:VHZ259229 UYD259193:UYD259229 UOH259193:UOH259229 UEL259193:UEL259229 TUP259193:TUP259229 TKT259193:TKT259229 TAX259193:TAX259229 SRB259193:SRB259229 SHF259193:SHF259229 RXJ259193:RXJ259229 RNN259193:RNN259229 RDR259193:RDR259229 QTV259193:QTV259229 QJZ259193:QJZ259229 QAD259193:QAD259229 PQH259193:PQH259229 PGL259193:PGL259229 OWP259193:OWP259229 OMT259193:OMT259229 OCX259193:OCX259229 NTB259193:NTB259229 NJF259193:NJF259229 MZJ259193:MZJ259229 MPN259193:MPN259229 MFR259193:MFR259229 LVV259193:LVV259229 LLZ259193:LLZ259229 LCD259193:LCD259229 KSH259193:KSH259229 KIL259193:KIL259229 JYP259193:JYP259229 JOT259193:JOT259229 JEX259193:JEX259229 IVB259193:IVB259229 ILF259193:ILF259229 IBJ259193:IBJ259229 HRN259193:HRN259229 HHR259193:HHR259229 GXV259193:GXV259229 GNZ259193:GNZ259229 GED259193:GED259229 FUH259193:FUH259229 FKL259193:FKL259229 FAP259193:FAP259229 EQT259193:EQT259229 EGX259193:EGX259229 DXB259193:DXB259229 DNF259193:DNF259229 DDJ259193:DDJ259229 CTN259193:CTN259229 CJR259193:CJR259229 BZV259193:BZV259229 BPZ259193:BPZ259229 BGD259193:BGD259229 AWH259193:AWH259229 AML259193:AML259229 ACP259193:ACP259229 ST259193:ST259229 IX259193:IX259229 C259193:C259229 WVJ193657:WVJ193693 WLN193657:WLN193693 WBR193657:WBR193693 VRV193657:VRV193693 VHZ193657:VHZ193693 UYD193657:UYD193693 UOH193657:UOH193693 UEL193657:UEL193693 TUP193657:TUP193693 TKT193657:TKT193693 TAX193657:TAX193693 SRB193657:SRB193693">
      <formula1>#REF!</formula1>
    </dataValidation>
    <dataValidation errorStyle="warning" type="list" allowBlank="1" showInputMessage="1" showErrorMessage="1" prompt="다음 목록중 하나를 선택하세요" sqref="SHF193657:SHF193693 RXJ193657:RXJ193693 RNN193657:RNN193693 RDR193657:RDR193693 QTV193657:QTV193693 QJZ193657:QJZ193693 QAD193657:QAD193693 PQH193657:PQH193693 PGL193657:PGL193693 OWP193657:OWP193693 OMT193657:OMT193693 OCX193657:OCX193693 NTB193657:NTB193693 NJF193657:NJF193693 MZJ193657:MZJ193693 MPN193657:MPN193693 MFR193657:MFR193693 LVV193657:LVV193693 LLZ193657:LLZ193693 LCD193657:LCD193693 KSH193657:KSH193693 KIL193657:KIL193693 JYP193657:JYP193693 JOT193657:JOT193693 JEX193657:JEX193693 IVB193657:IVB193693 ILF193657:ILF193693 IBJ193657:IBJ193693 HRN193657:HRN193693 HHR193657:HHR193693 GXV193657:GXV193693 GNZ193657:GNZ193693 GED193657:GED193693 FUH193657:FUH193693 FKL193657:FKL193693 FAP193657:FAP193693 EQT193657:EQT193693 EGX193657:EGX193693 DXB193657:DXB193693 DNF193657:DNF193693 DDJ193657:DDJ193693 CTN193657:CTN193693 CJR193657:CJR193693 BZV193657:BZV193693 BPZ193657:BPZ193693 BGD193657:BGD193693 AWH193657:AWH193693 AML193657:AML193693 ACP193657:ACP193693 ST193657:ST193693 IX193657:IX193693 C193657:C193693 WVJ128121:WVJ128157 WLN128121:WLN128157 WBR128121:WBR128157 VRV128121:VRV128157 VHZ128121:VHZ128157 UYD128121:UYD128157 UOH128121:UOH128157 UEL128121:UEL128157 TUP128121:TUP128157 TKT128121:TKT128157 TAX128121:TAX128157 SRB128121:SRB128157 SHF128121:SHF128157 RXJ128121:RXJ128157 RNN128121:RNN128157 RDR128121:RDR128157 QTV128121:QTV128157 QJZ128121:QJZ128157 QAD128121:QAD128157 PQH128121:PQH128157 PGL128121:PGL128157 OWP128121:OWP128157 OMT128121:OMT128157 OCX128121:OCX128157 NTB128121:NTB128157 NJF128121:NJF128157 MZJ128121:MZJ128157 MPN128121:MPN128157 MFR128121:MFR128157 LVV128121:LVV128157 LLZ128121:LLZ128157 LCD128121:LCD128157 KSH128121:KSH128157 KIL128121:KIL128157 JYP128121:JYP128157 JOT128121:JOT128157 JEX128121:JEX128157 IVB128121:IVB128157 ILF128121:ILF128157 IBJ128121:IBJ128157 HRN128121:HRN128157 HHR128121:HHR128157 GXV128121:GXV128157 GNZ128121:GNZ128157 GED128121:GED128157 FUH128121:FUH128157 FKL128121:FKL128157 FAP128121:FAP128157">
      <formula1>#REF!</formula1>
    </dataValidation>
    <dataValidation errorStyle="warning" type="list" allowBlank="1" showInputMessage="1" showErrorMessage="1" prompt="다음 목록중 하나를 선택하세요" sqref="EQT128121:EQT128157 EGX128121:EGX128157 DXB128121:DXB128157 DNF128121:DNF128157 DDJ128121:DDJ128157 CTN128121:CTN128157 CJR128121:CJR128157 BZV128121:BZV128157 BPZ128121:BPZ128157 BGD128121:BGD128157 AWH128121:AWH128157 AML128121:AML128157 ACP128121:ACP128157 ST128121:ST128157 IX128121:IX128157 C128121:C128157 WVJ62585:WVJ62621 WLN62585:WLN62621 WBR62585:WBR62621 VRV62585:VRV62621 VHZ62585:VHZ62621 UYD62585:UYD62621 UOH62585:UOH62621 UEL62585:UEL62621 TUP62585:TUP62621 TKT62585:TKT62621 TAX62585:TAX62621 SRB62585:SRB62621 SHF62585:SHF62621 RXJ62585:RXJ62621 RNN62585:RNN62621 RDR62585:RDR62621 QTV62585:QTV62621 QJZ62585:QJZ62621 QAD62585:QAD62621 PQH62585:PQH62621 PGL62585:PGL62621 OWP62585:OWP62621 OMT62585:OMT62621 OCX62585:OCX62621 NTB62585:NTB62621 NJF62585:NJF62621 MZJ62585:MZJ62621 MPN62585:MPN62621 MFR62585:MFR62621 LVV62585:LVV62621 LLZ62585:LLZ62621 LCD62585:LCD62621 KSH62585:KSH62621 KIL62585:KIL62621 JYP62585:JYP62621 JOT62585:JOT62621 JEX62585:JEX62621 IVB62585:IVB62621 ILF62585:ILF62621 IBJ62585:IBJ62621 HRN62585:HRN62621 HHR62585:HHR62621 GXV62585:GXV62621 GNZ62585:GNZ62621 GED62585:GED62621 FUH62585:FUH62621 FKL62585:FKL62621 FAP62585:FAP62621 EQT62585:EQT62621 EGX62585:EGX62621 DXB62585:DXB62621 DNF62585:DNF62621 DDJ62585:DDJ62621 CTN62585:CTN62621 CJR62585:CJR62621 BZV62585:BZV62621 BPZ62585:BPZ62621 BGD62585:BGD62621 AWH62585:AWH62621 AML62585:AML62621 ACP62585:ACP62621 ST62585:ST62621 IX62585:IX62621 C62585:C62621 WVL980149:WVL980171 WLP980149:WLP980171 WBT980149:WBT980171 VRX980149:VRX980171 VIB980149:VIB980171 UYF980149:UYF980171 UOJ980149:UOJ980171 UEN980149:UEN980171 TUR980149:TUR980171 TKV980149:TKV980171 TAZ980149:TAZ980171 SRD980149:SRD980171 SHH980149:SHH980171 RXL980149:RXL980171 RNP980149:RNP980171 RDT980149:RDT980171 QTX980149:QTX980171 QKB980149:QKB980171 QAF980149:QAF980171 PQJ980149:PQJ980171">
      <formula1>#REF!</formula1>
    </dataValidation>
    <dataValidation errorStyle="warning" type="list" allowBlank="1" showInputMessage="1" showErrorMessage="1" prompt="다음 목록중 하나를 선택하세요" sqref="PGN980149:PGN980171 OWR980149:OWR980171 OMV980149:OMV980171 OCZ980149:OCZ980171 NTD980149:NTD980171 NJH980149:NJH980171 MZL980149:MZL980171 MPP980149:MPP980171 MFT980149:MFT980171 LVX980149:LVX980171 LMB980149:LMB980171 LCF980149:LCF980171 KSJ980149:KSJ980171 KIN980149:KIN980171 JYR980149:JYR980171 JOV980149:JOV980171 JEZ980149:JEZ980171 IVD980149:IVD980171 ILH980149:ILH980171 IBL980149:IBL980171 HRP980149:HRP980171 HHT980149:HHT980171 GXX980149:GXX980171 GOB980149:GOB980171 GEF980149:GEF980171 FUJ980149:FUJ980171 FKN980149:FKN980171 FAR980149:FAR980171 EQV980149:EQV980171 EGZ980149:EGZ980171 DXD980149:DXD980171 DNH980149:DNH980171 DDL980149:DDL980171 CTP980149:CTP980171 CJT980149:CJT980171 BZX980149:BZX980171 BQB980149:BQB980171 BGF980149:BGF980171 AWJ980149:AWJ980171 AMN980149:AMN980171 ACR980149:ACR980171 SV980149:SV980171 IZ980149:IZ980171 E980149:E980171 WVL914613:WVL914635 WLP914613:WLP914635 WBT914613:WBT914635 VRX914613:VRX914635 VIB914613:VIB914635 UYF914613:UYF914635 UOJ914613:UOJ914635 UEN914613:UEN914635 TUR914613:TUR914635 TKV914613:TKV914635 TAZ914613:TAZ914635 SRD914613:SRD914635 SHH914613:SHH914635 RXL914613:RXL914635 RNP914613:RNP914635 RDT914613:RDT914635 QTX914613:QTX914635 QKB914613:QKB914635 QAF914613:QAF914635 PQJ914613:PQJ914635 PGN914613:PGN914635 OWR914613:OWR914635 OMV914613:OMV914635 OCZ914613:OCZ914635 NTD914613:NTD914635 NJH914613:NJH914635 MZL914613:MZL914635 MPP914613:MPP914635 MFT914613:MFT914635 LVX914613:LVX914635 LMB914613:LMB914635 LCF914613:LCF914635 KSJ914613:KSJ914635 KIN914613:KIN914635 JYR914613:JYR914635 JOV914613:JOV914635 JEZ914613:JEZ914635 IVD914613:IVD914635 ILH914613:ILH914635 IBL914613:IBL914635 HRP914613:HRP914635 HHT914613:HHT914635 GXX914613:GXX914635 GOB914613:GOB914635 GEF914613:GEF914635 FUJ914613:FUJ914635 FKN914613:FKN914635 FAR914613:FAR914635 EQV914613:EQV914635 EGZ914613:EGZ914635 DXD914613:DXD914635 DNH914613:DNH914635 DDL914613:DDL914635 CTP914613:CTP914635 CJT914613:CJT914635 BZX914613:BZX914635">
      <formula1>#REF!</formula1>
    </dataValidation>
    <dataValidation errorStyle="warning" type="list" allowBlank="1" showInputMessage="1" showErrorMessage="1" prompt="다음 목록중 하나를 선택하세요" sqref="BQB914613:BQB914635 BGF914613:BGF914635 AWJ914613:AWJ914635 AMN914613:AMN914635 ACR914613:ACR914635 SV914613:SV914635 IZ914613:IZ914635 E914613:E914635 WVL849077:WVL849099 WLP849077:WLP849099 WBT849077:WBT849099 VRX849077:VRX849099 VIB849077:VIB849099 UYF849077:UYF849099 UOJ849077:UOJ849099 UEN849077:UEN849099 TUR849077:TUR849099 TKV849077:TKV849099 TAZ849077:TAZ849099 SRD849077:SRD849099 SHH849077:SHH849099 RXL849077:RXL849099 RNP849077:RNP849099 RDT849077:RDT849099 QTX849077:QTX849099 QKB849077:QKB849099 QAF849077:QAF849099 PQJ849077:PQJ849099 PGN849077:PGN849099 OWR849077:OWR849099 OMV849077:OMV849099 OCZ849077:OCZ849099 NTD849077:NTD849099 NJH849077:NJH849099 MZL849077:MZL849099 MPP849077:MPP849099 MFT849077:MFT849099 LVX849077:LVX849099 LMB849077:LMB849099 LCF849077:LCF849099 KSJ849077:KSJ849099 KIN849077:KIN849099 JYR849077:JYR849099 JOV849077:JOV849099 JEZ849077:JEZ849099 IVD849077:IVD849099 ILH849077:ILH849099 IBL849077:IBL849099 HRP849077:HRP849099 HHT849077:HHT849099 GXX849077:GXX849099 GOB849077:GOB849099 GEF849077:GEF849099 FUJ849077:FUJ849099 FKN849077:FKN849099 FAR849077:FAR849099 EQV849077:EQV849099 EGZ849077:EGZ849099 DXD849077:DXD849099 DNH849077:DNH849099 DDL849077:DDL849099 CTP849077:CTP849099 CJT849077:CJT849099 BZX849077:BZX849099 BQB849077:BQB849099 BGF849077:BGF849099 AWJ849077:AWJ849099 AMN849077:AMN849099 ACR849077:ACR849099 SV849077:SV849099 IZ849077:IZ849099 E849077:E849099 WVL783541:WVL783563 WLP783541:WLP783563 WBT783541:WBT783563 VRX783541:VRX783563 VIB783541:VIB783563 UYF783541:UYF783563 UOJ783541:UOJ783563 UEN783541:UEN783563 TUR783541:TUR783563 TKV783541:TKV783563 TAZ783541:TAZ783563 SRD783541:SRD783563 SHH783541:SHH783563 RXL783541:RXL783563 RNP783541:RNP783563 RDT783541:RDT783563 QTX783541:QTX783563 QKB783541:QKB783563 QAF783541:QAF783563 PQJ783541:PQJ783563 PGN783541:PGN783563 OWR783541:OWR783563 OMV783541:OMV783563 OCZ783541:OCZ783563 NTD783541:NTD783563 NJH783541:NJH783563 MZL783541:MZL783563 MPP783541:MPP783563">
      <formula1>#REF!</formula1>
    </dataValidation>
    <dataValidation errorStyle="warning" type="list" allowBlank="1" showInputMessage="1" showErrorMessage="1" prompt="다음 목록중 하나를 선택하세요" sqref="MFT783541:MFT783563 LVX783541:LVX783563 LMB783541:LMB783563 LCF783541:LCF783563 KSJ783541:KSJ783563 KIN783541:KIN783563 JYR783541:JYR783563 JOV783541:JOV783563 JEZ783541:JEZ783563 IVD783541:IVD783563 ILH783541:ILH783563 IBL783541:IBL783563 HRP783541:HRP783563 HHT783541:HHT783563 GXX783541:GXX783563 GOB783541:GOB783563 GEF783541:GEF783563 FUJ783541:FUJ783563 FKN783541:FKN783563 FAR783541:FAR783563 EQV783541:EQV783563 EGZ783541:EGZ783563 DXD783541:DXD783563 DNH783541:DNH783563 DDL783541:DDL783563 CTP783541:CTP783563 CJT783541:CJT783563 BZX783541:BZX783563 BQB783541:BQB783563 BGF783541:BGF783563 AWJ783541:AWJ783563 AMN783541:AMN783563 ACR783541:ACR783563 SV783541:SV783563 IZ783541:IZ783563 E783541:E783563 WVL718005:WVL718027 WLP718005:WLP718027 WBT718005:WBT718027 VRX718005:VRX718027 VIB718005:VIB718027 UYF718005:UYF718027 UOJ718005:UOJ718027 UEN718005:UEN718027 TUR718005:TUR718027 TKV718005:TKV718027 TAZ718005:TAZ718027 SRD718005:SRD718027 SHH718005:SHH718027 RXL718005:RXL718027 RNP718005:RNP718027 RDT718005:RDT718027 QTX718005:QTX718027 QKB718005:QKB718027 QAF718005:QAF718027 PQJ718005:PQJ718027 PGN718005:PGN718027 OWR718005:OWR718027 OMV718005:OMV718027 OCZ718005:OCZ718027 NTD718005:NTD718027 NJH718005:NJH718027 MZL718005:MZL718027 MPP718005:MPP718027 MFT718005:MFT718027 LVX718005:LVX718027 LMB718005:LMB718027 LCF718005:LCF718027 KSJ718005:KSJ718027 KIN718005:KIN718027 JYR718005:JYR718027 JOV718005:JOV718027 JEZ718005:JEZ718027 IVD718005:IVD718027 ILH718005:ILH718027 IBL718005:IBL718027 HRP718005:HRP718027 HHT718005:HHT718027 GXX718005:GXX718027 GOB718005:GOB718027 GEF718005:GEF718027 FUJ718005:FUJ718027 FKN718005:FKN718027 FAR718005:FAR718027 EQV718005:EQV718027 EGZ718005:EGZ718027 DXD718005:DXD718027 DNH718005:DNH718027 DDL718005:DDL718027 CTP718005:CTP718027 CJT718005:CJT718027 BZX718005:BZX718027 BQB718005:BQB718027 BGF718005:BGF718027 AWJ718005:AWJ718027 AMN718005:AMN718027 ACR718005:ACR718027 SV718005:SV718027 IZ718005:IZ718027 E718005:E718027">
      <formula1>#REF!</formula1>
    </dataValidation>
    <dataValidation errorStyle="warning" type="list" allowBlank="1" showInputMessage="1" showErrorMessage="1" prompt="다음 목록중 하나를 선택하세요" sqref="WVL652469:WVL652491 WLP652469:WLP652491 WBT652469:WBT652491 VRX652469:VRX652491 VIB652469:VIB652491 UYF652469:UYF652491 UOJ652469:UOJ652491 UEN652469:UEN652491 TUR652469:TUR652491 TKV652469:TKV652491 TAZ652469:TAZ652491 SRD652469:SRD652491 SHH652469:SHH652491 RXL652469:RXL652491 RNP652469:RNP652491 RDT652469:RDT652491 QTX652469:QTX652491 QKB652469:QKB652491 QAF652469:QAF652491 PQJ652469:PQJ652491 PGN652469:PGN652491 OWR652469:OWR652491 OMV652469:OMV652491 OCZ652469:OCZ652491 NTD652469:NTD652491 NJH652469:NJH652491 MZL652469:MZL652491 MPP652469:MPP652491 MFT652469:MFT652491 LVX652469:LVX652491 LMB652469:LMB652491 LCF652469:LCF652491 KSJ652469:KSJ652491 KIN652469:KIN652491 JYR652469:JYR652491 JOV652469:JOV652491 JEZ652469:JEZ652491 IVD652469:IVD652491 ILH652469:ILH652491 IBL652469:IBL652491 HRP652469:HRP652491 HHT652469:HHT652491 GXX652469:GXX652491 GOB652469:GOB652491 GEF652469:GEF652491 FUJ652469:FUJ652491 FKN652469:FKN652491 FAR652469:FAR652491 EQV652469:EQV652491 EGZ652469:EGZ652491 DXD652469:DXD652491 DNH652469:DNH652491 DDL652469:DDL652491 CTP652469:CTP652491 CJT652469:CJT652491 BZX652469:BZX652491 BQB652469:BQB652491 BGF652469:BGF652491 AWJ652469:AWJ652491 AMN652469:AMN652491 ACR652469:ACR652491 SV652469:SV652491 IZ652469:IZ652491 E652469:E652491 WVL586933:WVL586955 WLP586933:WLP586955 WBT586933:WBT586955 VRX586933:VRX586955 VIB586933:VIB586955 UYF586933:UYF586955 UOJ586933:UOJ586955 UEN586933:UEN586955 TUR586933:TUR586955 TKV586933:TKV586955 TAZ586933:TAZ586955 SRD586933:SRD586955 SHH586933:SHH586955 RXL586933:RXL586955 RNP586933:RNP586955 RDT586933:RDT586955 QTX586933:QTX586955 QKB586933:QKB586955 QAF586933:QAF586955 PQJ586933:PQJ586955 PGN586933:PGN586955 OWR586933:OWR586955 OMV586933:OMV586955 OCZ586933:OCZ586955 NTD586933:NTD586955 NJH586933:NJH586955 MZL586933:MZL586955 MPP586933:MPP586955 MFT586933:MFT586955 LVX586933:LVX586955 LMB586933:LMB586955 LCF586933:LCF586955 KSJ586933:KSJ586955 KIN586933:KIN586955 JYR586933:JYR586955 JOV586933:JOV586955">
      <formula1>#REF!</formula1>
    </dataValidation>
    <dataValidation errorStyle="warning" type="list" allowBlank="1" showInputMessage="1" showErrorMessage="1" prompt="다음 목록중 하나를 선택하세요" sqref="JEZ586933:JEZ586955 IVD586933:IVD586955 ILH586933:ILH586955 IBL586933:IBL586955 HRP586933:HRP586955 HHT586933:HHT586955 GXX586933:GXX586955 GOB586933:GOB586955 GEF586933:GEF586955 FUJ586933:FUJ586955 FKN586933:FKN586955 FAR586933:FAR586955 EQV586933:EQV586955 EGZ586933:EGZ586955 DXD586933:DXD586955 DNH586933:DNH586955 DDL586933:DDL586955 CTP586933:CTP586955 CJT586933:CJT586955 BZX586933:BZX586955 BQB586933:BQB586955 BGF586933:BGF586955 AWJ586933:AWJ586955 AMN586933:AMN586955 ACR586933:ACR586955 SV586933:SV586955 IZ586933:IZ586955 E586933:E586955 WVL521397:WVL521419 WLP521397:WLP521419 WBT521397:WBT521419 VRX521397:VRX521419 VIB521397:VIB521419 UYF521397:UYF521419 UOJ521397:UOJ521419 UEN521397:UEN521419 TUR521397:TUR521419 TKV521397:TKV521419 TAZ521397:TAZ521419 SRD521397:SRD521419 SHH521397:SHH521419 RXL521397:RXL521419 RNP521397:RNP521419 RDT521397:RDT521419 QTX521397:QTX521419 QKB521397:QKB521419 QAF521397:QAF521419 PQJ521397:PQJ521419 PGN521397:PGN521419 OWR521397:OWR521419 OMV521397:OMV521419 OCZ521397:OCZ521419 NTD521397:NTD521419 NJH521397:NJH521419 MZL521397:MZL521419 MPP521397:MPP521419 MFT521397:MFT521419 LVX521397:LVX521419 LMB521397:LMB521419 LCF521397:LCF521419 KSJ521397:KSJ521419 KIN521397:KIN521419 JYR521397:JYR521419 JOV521397:JOV521419 JEZ521397:JEZ521419 IVD521397:IVD521419 ILH521397:ILH521419 IBL521397:IBL521419 HRP521397:HRP521419 HHT521397:HHT521419 GXX521397:GXX521419 GOB521397:GOB521419 GEF521397:GEF521419 FUJ521397:FUJ521419 FKN521397:FKN521419 FAR521397:FAR521419 EQV521397:EQV521419 EGZ521397:EGZ521419 DXD521397:DXD521419 DNH521397:DNH521419 DDL521397:DDL521419 CTP521397:CTP521419 CJT521397:CJT521419 BZX521397:BZX521419 BQB521397:BQB521419 BGF521397:BGF521419 AWJ521397:AWJ521419 AMN521397:AMN521419 ACR521397:ACR521419 SV521397:SV521419 IZ521397:IZ521419 E521397:E521419 WVL455861:WVL455883 WLP455861:WLP455883 WBT455861:WBT455883 VRX455861:VRX455883 VIB455861:VIB455883 UYF455861:UYF455883 UOJ455861:UOJ455883 UEN455861:UEN455883">
      <formula1>#REF!</formula1>
    </dataValidation>
    <dataValidation errorStyle="warning" type="list" allowBlank="1" showInputMessage="1" showErrorMessage="1" prompt="다음 목록중 하나를 선택하세요" sqref="TUR455861:TUR455883 TKV455861:TKV455883 TAZ455861:TAZ455883 SRD455861:SRD455883 SHH455861:SHH455883 RXL455861:RXL455883 RNP455861:RNP455883 RDT455861:RDT455883 QTX455861:QTX455883 QKB455861:QKB455883 QAF455861:QAF455883 PQJ455861:PQJ455883 PGN455861:PGN455883 OWR455861:OWR455883 OMV455861:OMV455883 OCZ455861:OCZ455883 NTD455861:NTD455883 NJH455861:NJH455883 MZL455861:MZL455883 MPP455861:MPP455883 MFT455861:MFT455883 LVX455861:LVX455883 LMB455861:LMB455883 LCF455861:LCF455883 KSJ455861:KSJ455883 KIN455861:KIN455883 JYR455861:JYR455883 JOV455861:JOV455883 JEZ455861:JEZ455883 IVD455861:IVD455883 ILH455861:ILH455883 IBL455861:IBL455883 HRP455861:HRP455883 HHT455861:HHT455883 GXX455861:GXX455883 GOB455861:GOB455883 GEF455861:GEF455883 FUJ455861:FUJ455883 FKN455861:FKN455883 FAR455861:FAR455883 EQV455861:EQV455883 EGZ455861:EGZ455883 DXD455861:DXD455883 DNH455861:DNH455883 DDL455861:DDL455883 CTP455861:CTP455883 CJT455861:CJT455883 BZX455861:BZX455883 BQB455861:BQB455883 BGF455861:BGF455883 AWJ455861:AWJ455883 AMN455861:AMN455883 ACR455861:ACR455883 SV455861:SV455883 IZ455861:IZ455883 E455861:E455883 WVL390325:WVL390347 WLP390325:WLP390347 WBT390325:WBT390347 VRX390325:VRX390347 VIB390325:VIB390347 UYF390325:UYF390347 UOJ390325:UOJ390347 UEN390325:UEN390347 TUR390325:TUR390347 TKV390325:TKV390347 TAZ390325:TAZ390347 SRD390325:SRD390347 SHH390325:SHH390347 RXL390325:RXL390347 RNP390325:RNP390347 RDT390325:RDT390347 QTX390325:QTX390347 QKB390325:QKB390347 QAF390325:QAF390347 PQJ390325:PQJ390347 PGN390325:PGN390347 OWR390325:OWR390347 OMV390325:OMV390347 OCZ390325:OCZ390347 NTD390325:NTD390347 NJH390325:NJH390347 MZL390325:MZL390347 MPP390325:MPP390347 MFT390325:MFT390347 LVX390325:LVX390347 LMB390325:LMB390347 LCF390325:LCF390347 KSJ390325:KSJ390347 KIN390325:KIN390347 JYR390325:JYR390347 JOV390325:JOV390347 JEZ390325:JEZ390347 IVD390325:IVD390347 ILH390325:ILH390347 IBL390325:IBL390347 HRP390325:HRP390347 HHT390325:HHT390347 GXX390325:GXX390347 GOB390325:GOB390347">
      <formula1>#REF!</formula1>
    </dataValidation>
    <dataValidation errorStyle="warning" type="list" allowBlank="1" showInputMessage="1" showErrorMessage="1" prompt="다음 목록중 하나를 선택하세요" sqref="GEF390325:GEF390347 FUJ390325:FUJ390347 FKN390325:FKN390347 FAR390325:FAR390347 EQV390325:EQV390347 EGZ390325:EGZ390347 DXD390325:DXD390347 DNH390325:DNH390347 DDL390325:DDL390347 CTP390325:CTP390347 CJT390325:CJT390347 BZX390325:BZX390347 BQB390325:BQB390347 BGF390325:BGF390347 AWJ390325:AWJ390347 AMN390325:AMN390347 ACR390325:ACR390347 SV390325:SV390347 IZ390325:IZ390347 E390325:E390347 WVL324789:WVL324811 WLP324789:WLP324811 WBT324789:WBT324811 VRX324789:VRX324811 VIB324789:VIB324811 UYF324789:UYF324811 UOJ324789:UOJ324811 UEN324789:UEN324811 TUR324789:TUR324811 TKV324789:TKV324811 TAZ324789:TAZ324811 SRD324789:SRD324811 SHH324789:SHH324811 RXL324789:RXL324811 RNP324789:RNP324811 RDT324789:RDT324811 QTX324789:QTX324811 QKB324789:QKB324811 QAF324789:QAF324811 PQJ324789:PQJ324811 PGN324789:PGN324811 OWR324789:OWR324811 OMV324789:OMV324811 OCZ324789:OCZ324811 NTD324789:NTD324811 NJH324789:NJH324811 MZL324789:MZL324811 MPP324789:MPP324811 MFT324789:MFT324811 LVX324789:LVX324811 LMB324789:LMB324811 LCF324789:LCF324811 KSJ324789:KSJ324811 KIN324789:KIN324811 JYR324789:JYR324811 JOV324789:JOV324811 JEZ324789:JEZ324811 IVD324789:IVD324811 ILH324789:ILH324811 IBL324789:IBL324811 HRP324789:HRP324811 HHT324789:HHT324811 GXX324789:GXX324811 GOB324789:GOB324811 GEF324789:GEF324811 FUJ324789:FUJ324811 FKN324789:FKN324811 FAR324789:FAR324811 EQV324789:EQV324811 EGZ324789:EGZ324811 DXD324789:DXD324811 DNH324789:DNH324811 DDL324789:DDL324811 CTP324789:CTP324811 CJT324789:CJT324811 BZX324789:BZX324811 BQB324789:BQB324811 BGF324789:BGF324811 AWJ324789:AWJ324811 AMN324789:AMN324811 ACR324789:ACR324811 SV324789:SV324811 IZ324789:IZ324811 E324789:E324811 WVL259253:WVL259275 WLP259253:WLP259275 WBT259253:WBT259275 VRX259253:VRX259275 VIB259253:VIB259275 UYF259253:UYF259275 UOJ259253:UOJ259275 UEN259253:UEN259275 TUR259253:TUR259275 TKV259253:TKV259275 TAZ259253:TAZ259275 SRD259253:SRD259275 SHH259253:SHH259275 RXL259253:RXL259275 RNP259253:RNP259275 RDT259253:RDT259275">
      <formula1>#REF!</formula1>
    </dataValidation>
    <dataValidation errorStyle="warning" type="list" allowBlank="1" showInputMessage="1" showErrorMessage="1" prompt="다음 목록중 하나를 선택하세요" sqref="QTX259253:QTX259275 QKB259253:QKB259275 QAF259253:QAF259275 PQJ259253:PQJ259275 PGN259253:PGN259275 OWR259253:OWR259275 OMV259253:OMV259275 OCZ259253:OCZ259275 NTD259253:NTD259275 NJH259253:NJH259275 MZL259253:MZL259275 MPP259253:MPP259275 MFT259253:MFT259275 LVX259253:LVX259275 LMB259253:LMB259275 LCF259253:LCF259275 KSJ259253:KSJ259275 KIN259253:KIN259275 JYR259253:JYR259275 JOV259253:JOV259275 JEZ259253:JEZ259275 IVD259253:IVD259275 ILH259253:ILH259275 IBL259253:IBL259275 HRP259253:HRP259275 HHT259253:HHT259275 GXX259253:GXX259275 GOB259253:GOB259275 GEF259253:GEF259275 FUJ259253:FUJ259275 FKN259253:FKN259275 FAR259253:FAR259275 EQV259253:EQV259275 EGZ259253:EGZ259275 DXD259253:DXD259275 DNH259253:DNH259275 DDL259253:DDL259275 CTP259253:CTP259275 CJT259253:CJT259275 BZX259253:BZX259275 BQB259253:BQB259275 BGF259253:BGF259275 AWJ259253:AWJ259275 AMN259253:AMN259275 ACR259253:ACR259275 SV259253:SV259275 IZ259253:IZ259275 E259253:E259275 WVL193717:WVL193739 WLP193717:WLP193739 WBT193717:WBT193739 VRX193717:VRX193739 VIB193717:VIB193739 UYF193717:UYF193739 UOJ193717:UOJ193739 UEN193717:UEN193739 TUR193717:TUR193739 TKV193717:TKV193739 TAZ193717:TAZ193739 SRD193717:SRD193739 SHH193717:SHH193739 RXL193717:RXL193739 RNP193717:RNP193739 RDT193717:RDT193739 QTX193717:QTX193739 QKB193717:QKB193739 QAF193717:QAF193739 PQJ193717:PQJ193739 PGN193717:PGN193739 OWR193717:OWR193739 OMV193717:OMV193739 OCZ193717:OCZ193739 NTD193717:NTD193739 NJH193717:NJH193739 MZL193717:MZL193739 MPP193717:MPP193739 MFT193717:MFT193739 LVX193717:LVX193739 LMB193717:LMB193739 LCF193717:LCF193739 KSJ193717:KSJ193739 KIN193717:KIN193739 JYR193717:JYR193739 JOV193717:JOV193739 JEZ193717:JEZ193739 IVD193717:IVD193739 ILH193717:ILH193739 IBL193717:IBL193739 HRP193717:HRP193739 HHT193717:HHT193739 GXX193717:GXX193739 GOB193717:GOB193739 GEF193717:GEF193739 FUJ193717:FUJ193739 FKN193717:FKN193739 FAR193717:FAR193739 EQV193717:EQV193739 EGZ193717:EGZ193739 DXD193717:DXD193739 DNH193717:DNH193739">
      <formula1>#REF!</formula1>
    </dataValidation>
    <dataValidation errorStyle="warning" type="list" allowBlank="1" showInputMessage="1" showErrorMessage="1" prompt="다음 목록중 하나를 선택하세요" sqref="DDL193717:DDL193739 CTP193717:CTP193739 CJT193717:CJT193739 BZX193717:BZX193739 BQB193717:BQB193739 BGF193717:BGF193739 AWJ193717:AWJ193739 AMN193717:AMN193739 ACR193717:ACR193739 SV193717:SV193739 IZ193717:IZ193739 E193717:E193739 WVL128181:WVL128203 WLP128181:WLP128203 WBT128181:WBT128203 VRX128181:VRX128203 VIB128181:VIB128203 UYF128181:UYF128203 UOJ128181:UOJ128203 UEN128181:UEN128203 TUR128181:TUR128203 TKV128181:TKV128203 TAZ128181:TAZ128203 SRD128181:SRD128203 SHH128181:SHH128203 RXL128181:RXL128203 RNP128181:RNP128203 RDT128181:RDT128203 QTX128181:QTX128203 QKB128181:QKB128203 QAF128181:QAF128203 PQJ128181:PQJ128203 PGN128181:PGN128203 OWR128181:OWR128203 OMV128181:OMV128203 OCZ128181:OCZ128203 NTD128181:NTD128203 NJH128181:NJH128203 MZL128181:MZL128203 MPP128181:MPP128203 MFT128181:MFT128203 LVX128181:LVX128203 LMB128181:LMB128203 LCF128181:LCF128203 KSJ128181:KSJ128203 KIN128181:KIN128203 JYR128181:JYR128203 JOV128181:JOV128203 JEZ128181:JEZ128203 IVD128181:IVD128203 ILH128181:ILH128203 IBL128181:IBL128203 HRP128181:HRP128203 HHT128181:HHT128203 GXX128181:GXX128203 GOB128181:GOB128203 GEF128181:GEF128203 FUJ128181:FUJ128203 FKN128181:FKN128203 FAR128181:FAR128203 EQV128181:EQV128203 EGZ128181:EGZ128203 DXD128181:DXD128203 DNH128181:DNH128203 DDL128181:DDL128203 CTP128181:CTP128203 CJT128181:CJT128203 BZX128181:BZX128203 BQB128181:BQB128203 BGF128181:BGF128203 AWJ128181:AWJ128203 AMN128181:AMN128203 ACR128181:ACR128203 SV128181:SV128203 IZ128181:IZ128203 E128181:E128203 WVL62645:WVL62667 WLP62645:WLP62667 WBT62645:WBT62667 VRX62645:VRX62667 VIB62645:VIB62667 UYF62645:UYF62667 UOJ62645:UOJ62667 UEN62645:UEN62667 TUR62645:TUR62667 TKV62645:TKV62667 TAZ62645:TAZ62667 SRD62645:SRD62667 SHH62645:SHH62667 RXL62645:RXL62667 RNP62645:RNP62667 RDT62645:RDT62667 QTX62645:QTX62667 QKB62645:QKB62667 QAF62645:QAF62667 PQJ62645:PQJ62667 PGN62645:PGN62667 OWR62645:OWR62667 OMV62645:OMV62667 OCZ62645:OCZ62667">
      <formula1>#REF!</formula1>
    </dataValidation>
    <dataValidation errorStyle="warning" type="list" allowBlank="1" showInputMessage="1" showErrorMessage="1" prompt="다음 목록중 하나를 선택하세요" sqref="NTD62645:NTD62667 NJH62645:NJH62667 MZL62645:MZL62667 MPP62645:MPP62667 MFT62645:MFT62667 LVX62645:LVX62667 LMB62645:LMB62667 LCF62645:LCF62667 KSJ62645:KSJ62667 KIN62645:KIN62667 JYR62645:JYR62667 JOV62645:JOV62667 JEZ62645:JEZ62667 IVD62645:IVD62667 ILH62645:ILH62667 IBL62645:IBL62667 HRP62645:HRP62667 HHT62645:HHT62667 GXX62645:GXX62667 GOB62645:GOB62667 GEF62645:GEF62667 FUJ62645:FUJ62667 FKN62645:FKN62667 FAR62645:FAR62667 EQV62645:EQV62667 EGZ62645:EGZ62667 DXD62645:DXD62667 DNH62645:DNH62667 DDL62645:DDL62667 CTP62645:CTP62667 CJT62645:CJT62667 BZX62645:BZX62667 BQB62645:BQB62667 BGF62645:BGF62667 AWJ62645:AWJ62667 AMN62645:AMN62667 ACR62645:ACR62667 SV62645:SV62667 IZ62645:IZ62667 E62645:E62667 WVJ980076:WVJ980087 WLN980076:WLN980087 WBR980076:WBR980087 VRV980076:VRV980087 VHZ980076:VHZ980087 UYD980076:UYD980087 UOH980076:UOH980087 UEL980076:UEL980087 TUP980076:TUP980087 TKT980076:TKT980087 TAX980076:TAX980087 SRB980076:SRB980087 SHF980076:SHF980087 RXJ980076:RXJ980087 RNN980076:RNN980087 RDR980076:RDR980087 QTV980076:QTV980087 QJZ980076:QJZ980087 QAD980076:QAD980087 PQH980076:PQH980087 PGL980076:PGL980087 OWP980076:OWP980087 OMT980076:OMT980087 OCX980076:OCX980087 NTB980076:NTB980087 NJF980076:NJF980087 MZJ980076:MZJ980087 MPN980076:MPN980087 MFR980076:MFR980087 LVV980076:LVV980087 LLZ980076:LLZ980087 LCD980076:LCD980087 KSH980076:KSH980087 KIL980076:KIL980087 JYP980076:JYP980087 JOT980076:JOT980087 JEX980076:JEX980087 IVB980076:IVB980087 ILF980076:ILF980087 IBJ980076:IBJ980087 HRN980076:HRN980087 HHR980076:HHR980087 GXV980076:GXV980087 GNZ980076:GNZ980087 GED980076:GED980087 FUH980076:FUH980087 FKL980076:FKL980087 FAP980076:FAP980087 EQT980076:EQT980087 EGX980076:EGX980087 DXB980076:DXB980087 DNF980076:DNF980087 DDJ980076:DDJ980087 CTN980076:CTN980087 CJR980076:CJR980087 BZV980076:BZV980087 BPZ980076:BPZ980087 BGD980076:BGD980087 AWH980076:AWH980087 AML980076:AML980087">
      <formula1>#REF!</formula1>
    </dataValidation>
    <dataValidation errorStyle="warning" type="list" allowBlank="1" showInputMessage="1" showErrorMessage="1" prompt="다음 목록중 하나를 선택하세요" sqref="ACP980076:ACP980087 ST980076:ST980087 IX980076:IX980087 C980076:C980087 WVJ914540:WVJ914551 WLN914540:WLN914551 WBR914540:WBR914551 VRV914540:VRV914551 VHZ914540:VHZ914551 UYD914540:UYD914551 UOH914540:UOH914551 UEL914540:UEL914551 TUP914540:TUP914551 TKT914540:TKT914551 TAX914540:TAX914551 SRB914540:SRB914551 SHF914540:SHF914551 RXJ914540:RXJ914551 RNN914540:RNN914551 RDR914540:RDR914551 QTV914540:QTV914551 QJZ914540:QJZ914551 QAD914540:QAD914551 PQH914540:PQH914551 PGL914540:PGL914551 OWP914540:OWP914551 OMT914540:OMT914551 OCX914540:OCX914551 NTB914540:NTB914551 NJF914540:NJF914551 MZJ914540:MZJ914551 MPN914540:MPN914551 MFR914540:MFR914551 LVV914540:LVV914551 LLZ914540:LLZ914551 LCD914540:LCD914551 KSH914540:KSH914551 KIL914540:KIL914551 JYP914540:JYP914551 JOT914540:JOT914551 JEX914540:JEX914551 IVB914540:IVB914551 ILF914540:ILF914551 IBJ914540:IBJ914551 HRN914540:HRN914551 HHR914540:HHR914551 GXV914540:GXV914551 GNZ914540:GNZ914551 GED914540:GED914551 FUH914540:FUH914551 FKL914540:FKL914551 FAP914540:FAP914551 EQT914540:EQT914551 EGX914540:EGX914551 DXB914540:DXB914551 DNF914540:DNF914551 DDJ914540:DDJ914551 CTN914540:CTN914551 CJR914540:CJR914551 BZV914540:BZV914551 BPZ914540:BPZ914551 BGD914540:BGD914551 AWH914540:AWH914551 AML914540:AML914551 ACP914540:ACP914551 ST914540:ST914551 IX914540:IX914551 C914540:C914551 WVJ849004:WVJ849015 WLN849004:WLN849015 WBR849004:WBR849015 VRV849004:VRV849015 VHZ849004:VHZ849015 UYD849004:UYD849015 UOH849004:UOH849015 UEL849004:UEL849015 TUP849004:TUP849015 TKT849004:TKT849015 TAX849004:TAX849015 SRB849004:SRB849015 SHF849004:SHF849015 RXJ849004:RXJ849015 RNN849004:RNN849015 RDR849004:RDR849015 QTV849004:QTV849015 QJZ849004:QJZ849015 QAD849004:QAD849015 PQH849004:PQH849015 PGL849004:PGL849015 OWP849004:OWP849015 OMT849004:OMT849015 OCX849004:OCX849015 NTB849004:NTB849015 NJF849004:NJF849015 MZJ849004:MZJ849015 MPN849004:MPN849015 MFR849004:MFR849015 LVV849004:LVV849015 LLZ849004:LLZ849015 LCD849004:LCD849015">
      <formula1>#REF!</formula1>
    </dataValidation>
    <dataValidation errorStyle="warning" type="list" allowBlank="1" showInputMessage="1" showErrorMessage="1" prompt="다음 목록중 하나를 선택하세요" sqref="KSH849004:KSH849015 KIL849004:KIL849015 JYP849004:JYP849015 JOT849004:JOT849015 JEX849004:JEX849015 IVB849004:IVB849015 ILF849004:ILF849015 IBJ849004:IBJ849015 HRN849004:HRN849015 HHR849004:HHR849015 GXV849004:GXV849015 GNZ849004:GNZ849015 GED849004:GED849015 FUH849004:FUH849015 FKL849004:FKL849015 FAP849004:FAP849015 EQT849004:EQT849015 EGX849004:EGX849015 DXB849004:DXB849015 DNF849004:DNF849015 DDJ849004:DDJ849015 CTN849004:CTN849015 CJR849004:CJR849015 BZV849004:BZV849015 BPZ849004:BPZ849015 BGD849004:BGD849015 AWH849004:AWH849015 AML849004:AML849015 ACP849004:ACP849015 ST849004:ST849015 IX849004:IX849015 C849004:C849015 WVJ783468:WVJ783479 WLN783468:WLN783479 WBR783468:WBR783479 VRV783468:VRV783479 VHZ783468:VHZ783479 UYD783468:UYD783479 UOH783468:UOH783479 UEL783468:UEL783479 TUP783468:TUP783479 TKT783468:TKT783479 TAX783468:TAX783479 SRB783468:SRB783479 SHF783468:SHF783479 RXJ783468:RXJ783479 RNN783468:RNN783479 RDR783468:RDR783479 QTV783468:QTV783479 QJZ783468:QJZ783479 QAD783468:QAD783479 PQH783468:PQH783479 PGL783468:PGL783479 OWP783468:OWP783479 OMT783468:OMT783479 OCX783468:OCX783479 NTB783468:NTB783479 NJF783468:NJF783479 MZJ783468:MZJ783479 MPN783468:MPN783479 MFR783468:MFR783479 LVV783468:LVV783479 LLZ783468:LLZ783479 LCD783468:LCD783479 KSH783468:KSH783479 KIL783468:KIL783479 JYP783468:JYP783479 JOT783468:JOT783479 JEX783468:JEX783479 IVB783468:IVB783479 ILF783468:ILF783479 IBJ783468:IBJ783479 HRN783468:HRN783479 HHR783468:HHR783479 GXV783468:GXV783479 GNZ783468:GNZ783479 GED783468:GED783479 FUH783468:FUH783479 FKL783468:FKL783479 FAP783468:FAP783479 EQT783468:EQT783479 EGX783468:EGX783479 DXB783468:DXB783479 DNF783468:DNF783479 DDJ783468:DDJ783479 CTN783468:CTN783479 CJR783468:CJR783479 BZV783468:BZV783479 BPZ783468:BPZ783479 BGD783468:BGD783479 AWH783468:AWH783479 AML783468:AML783479 ACP783468:ACP783479 ST783468:ST783479 IX783468:IX783479 C783468:C783479 WVJ717932:WVJ717943 WLN717932:WLN717943 WBR717932:WBR717943 VRV717932:VRV717943">
      <formula1>#REF!</formula1>
    </dataValidation>
    <dataValidation errorStyle="warning" type="list" allowBlank="1" showInputMessage="1" showErrorMessage="1" prompt="다음 목록중 하나를 선택하세요" sqref="VHZ717932:VHZ717943 UYD717932:UYD717943 UOH717932:UOH717943 UEL717932:UEL717943 TUP717932:TUP717943 TKT717932:TKT717943 TAX717932:TAX717943 SRB717932:SRB717943 SHF717932:SHF717943 RXJ717932:RXJ717943 RNN717932:RNN717943 RDR717932:RDR717943 QTV717932:QTV717943 QJZ717932:QJZ717943 QAD717932:QAD717943 PQH717932:PQH717943 PGL717932:PGL717943 OWP717932:OWP717943 OMT717932:OMT717943 OCX717932:OCX717943 NTB717932:NTB717943 NJF717932:NJF717943 MZJ717932:MZJ717943 MPN717932:MPN717943 MFR717932:MFR717943 LVV717932:LVV717943 LLZ717932:LLZ717943 LCD717932:LCD717943 KSH717932:KSH717943 KIL717932:KIL717943 JYP717932:JYP717943 JOT717932:JOT717943 JEX717932:JEX717943 IVB717932:IVB717943 ILF717932:ILF717943 IBJ717932:IBJ717943 HRN717932:HRN717943 HHR717932:HHR717943 GXV717932:GXV717943 GNZ717932:GNZ717943 GED717932:GED717943 FUH717932:FUH717943 FKL717932:FKL717943 FAP717932:FAP717943 EQT717932:EQT717943 EGX717932:EGX717943 DXB717932:DXB717943 DNF717932:DNF717943 DDJ717932:DDJ717943 CTN717932:CTN717943 CJR717932:CJR717943 BZV717932:BZV717943 BPZ717932:BPZ717943 BGD717932:BGD717943 AWH717932:AWH717943 AML717932:AML717943 ACP717932:ACP717943 ST717932:ST717943 IX717932:IX717943 C717932:C717943 WVJ652396:WVJ652407 WLN652396:WLN652407 WBR652396:WBR652407 VRV652396:VRV652407 VHZ652396:VHZ652407 UYD652396:UYD652407 UOH652396:UOH652407 UEL652396:UEL652407 TUP652396:TUP652407 TKT652396:TKT652407 TAX652396:TAX652407 SRB652396:SRB652407 SHF652396:SHF652407 RXJ652396:RXJ652407 RNN652396:RNN652407 RDR652396:RDR652407 QTV652396:QTV652407 QJZ652396:QJZ652407 QAD652396:QAD652407 PQH652396:PQH652407 PGL652396:PGL652407 OWP652396:OWP652407 OMT652396:OMT652407 OCX652396:OCX652407 NTB652396:NTB652407 NJF652396:NJF652407 MZJ652396:MZJ652407 MPN652396:MPN652407 MFR652396:MFR652407 LVV652396:LVV652407 LLZ652396:LLZ652407 LCD652396:LCD652407 KSH652396:KSH652407 KIL652396:KIL652407 JYP652396:JYP652407 JOT652396:JOT652407 JEX652396:JEX652407 IVB652396:IVB652407 ILF652396:ILF652407 IBJ652396:IBJ652407">
      <formula1>#REF!</formula1>
    </dataValidation>
    <dataValidation errorStyle="warning" type="list" allowBlank="1" showInputMessage="1" showErrorMessage="1" prompt="다음 목록중 하나를 선택하세요" sqref="HRN652396:HRN652407 HHR652396:HHR652407 GXV652396:GXV652407 GNZ652396:GNZ652407 GED652396:GED652407 FUH652396:FUH652407 FKL652396:FKL652407 FAP652396:FAP652407 EQT652396:EQT652407 EGX652396:EGX652407 DXB652396:DXB652407 DNF652396:DNF652407 DDJ652396:DDJ652407 CTN652396:CTN652407 CJR652396:CJR652407 BZV652396:BZV652407 BPZ652396:BPZ652407 BGD652396:BGD652407 AWH652396:AWH652407 AML652396:AML652407 ACP652396:ACP652407 ST652396:ST652407 IX652396:IX652407 C652396:C652407 WVJ586860:WVJ586871 WLN586860:WLN586871 WBR586860:WBR586871 VRV586860:VRV586871 VHZ586860:VHZ586871 UYD586860:UYD586871 UOH586860:UOH586871 UEL586860:UEL586871 TUP586860:TUP586871 TKT586860:TKT586871 TAX586860:TAX586871 SRB586860:SRB586871 SHF586860:SHF586871 RXJ586860:RXJ586871 RNN586860:RNN586871 RDR586860:RDR586871 QTV586860:QTV586871 QJZ586860:QJZ586871 QAD586860:QAD586871 PQH586860:PQH586871 PGL586860:PGL586871 OWP586860:OWP586871 OMT586860:OMT586871 OCX586860:OCX586871 NTB586860:NTB586871 NJF586860:NJF586871 MZJ586860:MZJ586871 MPN586860:MPN586871 MFR586860:MFR586871 LVV586860:LVV586871 LLZ586860:LLZ586871 LCD586860:LCD586871 KSH586860:KSH586871 KIL586860:KIL586871 JYP586860:JYP586871 JOT586860:JOT586871 JEX586860:JEX586871 IVB586860:IVB586871 ILF586860:ILF586871 IBJ586860:IBJ586871 HRN586860:HRN586871 HHR586860:HHR586871 GXV586860:GXV586871 GNZ586860:GNZ586871 GED586860:GED586871 FUH586860:FUH586871 FKL586860:FKL586871 FAP586860:FAP586871 EQT586860:EQT586871 EGX586860:EGX586871 DXB586860:DXB586871 DNF586860:DNF586871 DDJ586860:DDJ586871 CTN586860:CTN586871 CJR586860:CJR586871 BZV586860:BZV586871 BPZ586860:BPZ586871 BGD586860:BGD586871 AWH586860:AWH586871 AML586860:AML586871 ACP586860:ACP586871 ST586860:ST586871 IX586860:IX586871 C586860:C586871 WVJ521324:WVJ521335 WLN521324:WLN521335 WBR521324:WBR521335 VRV521324:VRV521335 VHZ521324:VHZ521335 UYD521324:UYD521335 UOH521324:UOH521335 UEL521324:UEL521335 TUP521324:TUP521335 TKT521324:TKT521335 TAX521324:TAX521335 SRB521324:SRB521335">
      <formula1>#REF!</formula1>
    </dataValidation>
    <dataValidation errorStyle="warning" type="list" allowBlank="1" showInputMessage="1" showErrorMessage="1" prompt="다음 목록중 하나를 선택하세요" sqref="SHF521324:SHF521335 RXJ521324:RXJ521335 RNN521324:RNN521335 RDR521324:RDR521335 QTV521324:QTV521335 QJZ521324:QJZ521335 QAD521324:QAD521335 PQH521324:PQH521335 PGL521324:PGL521335 OWP521324:OWP521335 OMT521324:OMT521335 OCX521324:OCX521335 NTB521324:NTB521335 NJF521324:NJF521335 MZJ521324:MZJ521335 MPN521324:MPN521335 MFR521324:MFR521335 LVV521324:LVV521335 LLZ521324:LLZ521335 LCD521324:LCD521335 KSH521324:KSH521335 KIL521324:KIL521335 JYP521324:JYP521335 JOT521324:JOT521335 JEX521324:JEX521335 IVB521324:IVB521335 ILF521324:ILF521335 IBJ521324:IBJ521335 HRN521324:HRN521335 HHR521324:HHR521335 GXV521324:GXV521335 GNZ521324:GNZ521335 GED521324:GED521335 FUH521324:FUH521335 FKL521324:FKL521335 FAP521324:FAP521335 EQT521324:EQT521335 EGX521324:EGX521335 DXB521324:DXB521335 DNF521324:DNF521335 DDJ521324:DDJ521335 CTN521324:CTN521335 CJR521324:CJR521335 BZV521324:BZV521335 BPZ521324:BPZ521335 BGD521324:BGD521335 AWH521324:AWH521335 AML521324:AML521335 ACP521324:ACP521335 ST521324:ST521335 IX521324:IX521335 C521324:C521335 WVJ455788:WVJ455799 WLN455788:WLN455799 WBR455788:WBR455799 VRV455788:VRV455799 VHZ455788:VHZ455799 UYD455788:UYD455799 UOH455788:UOH455799 UEL455788:UEL455799 TUP455788:TUP455799 TKT455788:TKT455799 TAX455788:TAX455799 SRB455788:SRB455799 SHF455788:SHF455799 RXJ455788:RXJ455799 RNN455788:RNN455799 RDR455788:RDR455799 QTV455788:QTV455799 QJZ455788:QJZ455799 QAD455788:QAD455799 PQH455788:PQH455799 PGL455788:PGL455799 OWP455788:OWP455799 OMT455788:OMT455799 OCX455788:OCX455799 NTB455788:NTB455799 NJF455788:NJF455799 MZJ455788:MZJ455799 MPN455788:MPN455799 MFR455788:MFR455799 LVV455788:LVV455799 LLZ455788:LLZ455799 LCD455788:LCD455799 KSH455788:KSH455799 KIL455788:KIL455799 JYP455788:JYP455799 JOT455788:JOT455799 JEX455788:JEX455799 IVB455788:IVB455799 ILF455788:ILF455799 IBJ455788:IBJ455799 HRN455788:HRN455799 HHR455788:HHR455799 GXV455788:GXV455799 GNZ455788:GNZ455799 GED455788:GED455799 FUH455788:FUH455799 FKL455788:FKL455799 FAP455788:FAP455799">
      <formula1>#REF!</formula1>
    </dataValidation>
    <dataValidation errorStyle="warning" type="list" allowBlank="1" showInputMessage="1" showErrorMessage="1" prompt="다음 목록중 하나를 선택하세요" sqref="EQT455788:EQT455799 EGX455788:EGX455799 DXB455788:DXB455799 DNF455788:DNF455799 DDJ455788:DDJ455799 CTN455788:CTN455799 CJR455788:CJR455799 BZV455788:BZV455799 BPZ455788:BPZ455799 BGD455788:BGD455799 AWH455788:AWH455799 AML455788:AML455799 ACP455788:ACP455799 ST455788:ST455799 IX455788:IX455799 C455788:C455799 WVJ390252:WVJ390263 WLN390252:WLN390263 WBR390252:WBR390263 VRV390252:VRV390263 VHZ390252:VHZ390263 UYD390252:UYD390263 UOH390252:UOH390263 UEL390252:UEL390263 TUP390252:TUP390263 TKT390252:TKT390263 TAX390252:TAX390263 SRB390252:SRB390263 SHF390252:SHF390263 RXJ390252:RXJ390263 RNN390252:RNN390263 RDR390252:RDR390263 QTV390252:QTV390263 QJZ390252:QJZ390263 QAD390252:QAD390263 PQH390252:PQH390263 PGL390252:PGL390263 OWP390252:OWP390263 OMT390252:OMT390263 OCX390252:OCX390263 NTB390252:NTB390263 NJF390252:NJF390263 MZJ390252:MZJ390263 MPN390252:MPN390263 MFR390252:MFR390263 LVV390252:LVV390263 LLZ390252:LLZ390263 LCD390252:LCD390263 KSH390252:KSH390263 KIL390252:KIL390263 JYP390252:JYP390263 JOT390252:JOT390263 JEX390252:JEX390263 IVB390252:IVB390263 ILF390252:ILF390263 IBJ390252:IBJ390263 HRN390252:HRN390263 HHR390252:HHR390263 GXV390252:GXV390263 GNZ390252:GNZ390263 GED390252:GED390263 FUH390252:FUH390263 FKL390252:FKL390263 FAP390252:FAP390263 EQT390252:EQT390263 EGX390252:EGX390263 DXB390252:DXB390263 DNF390252:DNF390263 DDJ390252:DDJ390263 CTN390252:CTN390263 CJR390252:CJR390263 BZV390252:BZV390263 BPZ390252:BPZ390263 BGD390252:BGD390263 AWH390252:AWH390263 AML390252:AML390263 ACP390252:ACP390263 ST390252:ST390263 IX390252:IX390263 C390252:C390263 WVJ324716:WVJ324727 WLN324716:WLN324727 WBR324716:WBR324727 VRV324716:VRV324727 VHZ324716:VHZ324727 UYD324716:UYD324727 UOH324716:UOH324727 UEL324716:UEL324727 TUP324716:TUP324727 TKT324716:TKT324727 TAX324716:TAX324727 SRB324716:SRB324727 SHF324716:SHF324727 RXJ324716:RXJ324727 RNN324716:RNN324727 RDR324716:RDR324727 QTV324716:QTV324727 QJZ324716:QJZ324727 QAD324716:QAD324727 PQH324716:PQH324727">
      <formula1>#REF!</formula1>
    </dataValidation>
    <dataValidation errorStyle="warning" type="list" allowBlank="1" showInputMessage="1" showErrorMessage="1" prompt="다음 목록중 하나를 선택하세요" sqref="PGL324716:PGL324727 OWP324716:OWP324727 OMT324716:OMT324727 OCX324716:OCX324727 NTB324716:NTB324727 NJF324716:NJF324727 MZJ324716:MZJ324727 MPN324716:MPN324727 MFR324716:MFR324727 LVV324716:LVV324727 LLZ324716:LLZ324727 LCD324716:LCD324727 KSH324716:KSH324727 KIL324716:KIL324727 JYP324716:JYP324727 JOT324716:JOT324727 JEX324716:JEX324727 IVB324716:IVB324727 ILF324716:ILF324727 IBJ324716:IBJ324727 HRN324716:HRN324727 HHR324716:HHR324727 GXV324716:GXV324727 GNZ324716:GNZ324727 GED324716:GED324727 FUH324716:FUH324727 FKL324716:FKL324727 FAP324716:FAP324727 EQT324716:EQT324727 EGX324716:EGX324727 DXB324716:DXB324727 DNF324716:DNF324727 DDJ324716:DDJ324727 CTN324716:CTN324727 CJR324716:CJR324727 BZV324716:BZV324727 BPZ324716:BPZ324727 BGD324716:BGD324727 AWH324716:AWH324727 AML324716:AML324727 ACP324716:ACP324727 ST324716:ST324727 IX324716:IX324727 C324716:C324727 WVJ259180:WVJ259191 WLN259180:WLN259191 WBR259180:WBR259191 VRV259180:VRV259191 VHZ259180:VHZ259191 UYD259180:UYD259191 UOH259180:UOH259191 UEL259180:UEL259191 TUP259180:TUP259191 TKT259180:TKT259191 TAX259180:TAX259191 SRB259180:SRB259191 SHF259180:SHF259191 RXJ259180:RXJ259191 RNN259180:RNN259191 RDR259180:RDR259191 QTV259180:QTV259191 QJZ259180:QJZ259191 QAD259180:QAD259191 PQH259180:PQH259191 PGL259180:PGL259191 OWP259180:OWP259191 OMT259180:OMT259191 OCX259180:OCX259191 NTB259180:NTB259191 NJF259180:NJF259191 MZJ259180:MZJ259191 MPN259180:MPN259191 MFR259180:MFR259191 LVV259180:LVV259191 LLZ259180:LLZ259191 LCD259180:LCD259191 KSH259180:KSH259191 KIL259180:KIL259191 JYP259180:JYP259191 JOT259180:JOT259191 JEX259180:JEX259191 IVB259180:IVB259191 ILF259180:ILF259191 IBJ259180:IBJ259191 HRN259180:HRN259191 HHR259180:HHR259191 GXV259180:GXV259191 GNZ259180:GNZ259191 GED259180:GED259191 FUH259180:FUH259191 FKL259180:FKL259191 FAP259180:FAP259191 EQT259180:EQT259191 EGX259180:EGX259191 DXB259180:DXB259191 DNF259180:DNF259191 DDJ259180:DDJ259191 CTN259180:CTN259191 CJR259180:CJR259191 BZV259180:BZV259191">
      <formula1>#REF!</formula1>
    </dataValidation>
    <dataValidation errorStyle="warning" type="list" allowBlank="1" showInputMessage="1" showErrorMessage="1" prompt="다음 목록중 하나를 선택하세요" sqref="BPZ259180:BPZ259191 BGD259180:BGD259191 AWH259180:AWH259191 AML259180:AML259191 ACP259180:ACP259191 ST259180:ST259191 IX259180:IX259191 C259180:C259191 WVJ193644:WVJ193655 WLN193644:WLN193655 WBR193644:WBR193655 VRV193644:VRV193655 VHZ193644:VHZ193655 UYD193644:UYD193655 UOH193644:UOH193655 UEL193644:UEL193655 TUP193644:TUP193655 TKT193644:TKT193655 TAX193644:TAX193655 SRB193644:SRB193655 SHF193644:SHF193655 RXJ193644:RXJ193655 RNN193644:RNN193655 RDR193644:RDR193655 QTV193644:QTV193655 QJZ193644:QJZ193655 QAD193644:QAD193655 PQH193644:PQH193655 PGL193644:PGL193655 OWP193644:OWP193655 OMT193644:OMT193655 OCX193644:OCX193655 NTB193644:NTB193655 NJF193644:NJF193655 MZJ193644:MZJ193655 MPN193644:MPN193655 MFR193644:MFR193655 LVV193644:LVV193655 LLZ193644:LLZ193655 LCD193644:LCD193655 KSH193644:KSH193655 KIL193644:KIL193655 JYP193644:JYP193655 JOT193644:JOT193655 JEX193644:JEX193655 IVB193644:IVB193655 ILF193644:ILF193655 IBJ193644:IBJ193655 HRN193644:HRN193655 HHR193644:HHR193655 GXV193644:GXV193655 GNZ193644:GNZ193655 GED193644:GED193655 FUH193644:FUH193655 FKL193644:FKL193655 FAP193644:FAP193655 EQT193644:EQT193655 EGX193644:EGX193655 DXB193644:DXB193655 DNF193644:DNF193655 DDJ193644:DDJ193655 CTN193644:CTN193655 CJR193644:CJR193655 BZV193644:BZV193655 BPZ193644:BPZ193655 BGD193644:BGD193655 AWH193644:AWH193655 AML193644:AML193655 ACP193644:ACP193655 ST193644:ST193655 IX193644:IX193655 C193644:C193655 WVJ128108:WVJ128119 WLN128108:WLN128119 WBR128108:WBR128119 VRV128108:VRV128119 VHZ128108:VHZ128119 UYD128108:UYD128119 UOH128108:UOH128119 UEL128108:UEL128119 TUP128108:TUP128119 TKT128108:TKT128119 TAX128108:TAX128119 SRB128108:SRB128119 SHF128108:SHF128119 RXJ128108:RXJ128119 RNN128108:RNN128119 RDR128108:RDR128119 QTV128108:QTV128119 QJZ128108:QJZ128119 QAD128108:QAD128119 PQH128108:PQH128119 PGL128108:PGL128119 OWP128108:OWP128119 OMT128108:OMT128119 OCX128108:OCX128119 NTB128108:NTB128119 NJF128108:NJF128119 MZJ128108:MZJ128119 MPN128108:MPN128119">
      <formula1>#REF!</formula1>
    </dataValidation>
    <dataValidation errorStyle="warning" type="list" allowBlank="1" showInputMessage="1" showErrorMessage="1" prompt="다음 목록중 하나를 선택하세요" sqref="MFR128108:MFR128119 LVV128108:LVV128119 LLZ128108:LLZ128119 LCD128108:LCD128119 KSH128108:KSH128119 KIL128108:KIL128119 JYP128108:JYP128119 JOT128108:JOT128119 JEX128108:JEX128119 IVB128108:IVB128119 ILF128108:ILF128119 IBJ128108:IBJ128119 HRN128108:HRN128119 HHR128108:HHR128119 GXV128108:GXV128119 GNZ128108:GNZ128119 GED128108:GED128119 FUH128108:FUH128119 FKL128108:FKL128119 FAP128108:FAP128119 EQT128108:EQT128119 EGX128108:EGX128119 DXB128108:DXB128119 DNF128108:DNF128119 DDJ128108:DDJ128119 CTN128108:CTN128119 CJR128108:CJR128119 BZV128108:BZV128119 BPZ128108:BPZ128119 BGD128108:BGD128119 AWH128108:AWH128119 AML128108:AML128119 ACP128108:ACP128119 ST128108:ST128119 IX128108:IX128119 C128108:C128119 WVJ62572:WVJ62583 WLN62572:WLN62583 WBR62572:WBR62583 VRV62572:VRV62583 VHZ62572:VHZ62583 UYD62572:UYD62583 UOH62572:UOH62583 UEL62572:UEL62583 TUP62572:TUP62583 TKT62572:TKT62583 TAX62572:TAX62583 SRB62572:SRB62583 SHF62572:SHF62583 RXJ62572:RXJ62583 RNN62572:RNN62583 RDR62572:RDR62583 QTV62572:QTV62583 QJZ62572:QJZ62583 QAD62572:QAD62583 PQH62572:PQH62583 PGL62572:PGL62583 OWP62572:OWP62583 OMT62572:OMT62583 OCX62572:OCX62583 NTB62572:NTB62583 NJF62572:NJF62583 MZJ62572:MZJ62583 MPN62572:MPN62583 MFR62572:MFR62583 LVV62572:LVV62583 LLZ62572:LLZ62583 LCD62572:LCD62583 KSH62572:KSH62583 KIL62572:KIL62583 JYP62572:JYP62583 JOT62572:JOT62583 JEX62572:JEX62583 IVB62572:IVB62583 ILF62572:ILF62583 IBJ62572:IBJ62583 HRN62572:HRN62583 HHR62572:HHR62583 GXV62572:GXV62583 GNZ62572:GNZ62583 GED62572:GED62583 FUH62572:FUH62583 FKL62572:FKL62583 FAP62572:FAP62583 EQT62572:EQT62583 EGX62572:EGX62583 DXB62572:DXB62583 DNF62572:DNF62583 DDJ62572:DDJ62583 CTN62572:CTN62583 CJR62572:CJR62583 BZV62572:BZV62583 BPZ62572:BPZ62583 BGD62572:BGD62583 AWH62572:AWH62583 AML62572:AML62583 ACP62572:ACP62583 ST62572:ST62583 IX62572:IX62583 C62572:C62583">
      <formula1>#REF!</formula1>
    </dataValidation>
  </dataValidations>
  <printOptions/>
  <pageMargins left="0.1495833396911621" right="0.1495833396911621" top="0.7475000023841858" bottom="0.75" header="0.30000001192092896" footer="0.30000001192092896"/>
  <pageSetup fitToHeight="0" fitToWidth="0" horizontalDpi="600" verticalDpi="600" orientation="landscape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이금주</dc:creator>
  <cp:keywords/>
  <dc:description/>
  <cp:lastModifiedBy>user</cp:lastModifiedBy>
  <cp:lastPrinted>2022-10-11T23:42:37Z</cp:lastPrinted>
  <dcterms:created xsi:type="dcterms:W3CDTF">2018-12-08T12:35:12Z</dcterms:created>
  <dcterms:modified xsi:type="dcterms:W3CDTF">2022-10-13T02:40:53Z</dcterms:modified>
  <cp:category/>
  <cp:version/>
  <cp:contentType/>
  <cp:contentStatus/>
  <cp:revision>762</cp:revision>
</cp:coreProperties>
</file>